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75" windowWidth="10635" windowHeight="4620" firstSheet="1" activeTab="4"/>
  </bookViews>
  <sheets>
    <sheet name="工作表7" sheetId="7" state="hidden" r:id="rId1"/>
    <sheet name="Sheet1" sheetId="8" r:id="rId2"/>
    <sheet name="Sheet2" sheetId="9" state="hidden" r:id="rId3"/>
    <sheet name="Sheet3" sheetId="10" r:id="rId4"/>
    <sheet name="工作表1" sheetId="11" r:id="rId5"/>
  </sheets>
  <definedNames>
    <definedName name="_xlnm._FilterDatabase" localSheetId="1" hidden="1">Sheet1!$A$1:$AG$166</definedName>
  </definedNames>
  <calcPr calcId="124519"/>
</workbook>
</file>

<file path=xl/calcChain.xml><?xml version="1.0" encoding="utf-8"?>
<calcChain xmlns="http://schemas.openxmlformats.org/spreadsheetml/2006/main">
  <c r="V166" i="11"/>
  <c r="V165"/>
  <c r="V164"/>
  <c r="V163"/>
  <c r="V162"/>
  <c r="V161"/>
  <c r="V160"/>
  <c r="V159"/>
  <c r="V158"/>
  <c r="V157"/>
  <c r="V156"/>
  <c r="V155"/>
  <c r="V154"/>
  <c r="V153"/>
  <c r="V152"/>
  <c r="V151"/>
  <c r="V150"/>
  <c r="V149"/>
  <c r="V148"/>
  <c r="V147"/>
  <c r="V146"/>
  <c r="V145"/>
  <c r="V143"/>
  <c r="V142"/>
  <c r="V141"/>
  <c r="V140"/>
  <c r="V139"/>
  <c r="V138"/>
  <c r="V137"/>
  <c r="V136"/>
  <c r="V135"/>
  <c r="V134"/>
  <c r="V133"/>
  <c r="V132"/>
  <c r="V131"/>
  <c r="V130"/>
  <c r="V129"/>
  <c r="V128"/>
  <c r="V127"/>
  <c r="V126"/>
  <c r="V125"/>
  <c r="V124"/>
  <c r="V123"/>
  <c r="V122"/>
  <c r="V121"/>
  <c r="V120"/>
  <c r="V119"/>
  <c r="V118"/>
  <c r="V117"/>
  <c r="V116"/>
  <c r="V115"/>
  <c r="V112"/>
  <c r="V111"/>
  <c r="V110"/>
  <c r="V109"/>
  <c r="V108"/>
  <c r="V107"/>
  <c r="V106"/>
  <c r="V105"/>
  <c r="V103"/>
  <c r="V102"/>
  <c r="V101"/>
  <c r="V99"/>
  <c r="V97"/>
  <c r="V96"/>
  <c r="V95"/>
  <c r="V94"/>
  <c r="V93"/>
  <c r="V92"/>
  <c r="V91"/>
  <c r="V89"/>
  <c r="V88"/>
  <c r="V87"/>
  <c r="V86"/>
  <c r="V85"/>
  <c r="V84"/>
  <c r="V82"/>
  <c r="V81"/>
  <c r="V80"/>
  <c r="V77"/>
  <c r="V76"/>
  <c r="V75"/>
  <c r="V74"/>
  <c r="V70"/>
  <c r="V69"/>
  <c r="V68"/>
  <c r="V67"/>
  <c r="V66"/>
  <c r="V65"/>
  <c r="V64"/>
  <c r="V63"/>
  <c r="V61"/>
  <c r="V60"/>
  <c r="V59"/>
  <c r="V56"/>
  <c r="V55"/>
  <c r="V54"/>
  <c r="V52"/>
  <c r="V50"/>
  <c r="V49"/>
  <c r="V48"/>
  <c r="V47"/>
  <c r="V46"/>
  <c r="V45"/>
  <c r="V42"/>
  <c r="V41"/>
  <c r="V40"/>
  <c r="V39"/>
  <c r="V38"/>
  <c r="V37"/>
  <c r="V36"/>
  <c r="V35"/>
  <c r="V34"/>
  <c r="V33"/>
  <c r="V32"/>
  <c r="V31"/>
  <c r="V30"/>
  <c r="V29"/>
  <c r="V28"/>
  <c r="V27"/>
  <c r="V26"/>
  <c r="V25"/>
  <c r="V24"/>
  <c r="V23"/>
  <c r="V22"/>
  <c r="V21"/>
  <c r="V20"/>
  <c r="V19"/>
  <c r="V18"/>
  <c r="V4"/>
  <c r="V3"/>
  <c r="V2"/>
  <c r="C9" i="10"/>
  <c r="C10"/>
  <c r="C11"/>
  <c r="C12"/>
  <c r="C2"/>
  <c r="C3"/>
  <c r="C4"/>
  <c r="C5"/>
  <c r="C6"/>
  <c r="C7"/>
  <c r="C8"/>
  <c r="C13"/>
  <c r="C14"/>
  <c r="C15"/>
  <c r="C16"/>
  <c r="C17"/>
  <c r="C18"/>
  <c r="C19"/>
  <c r="C20"/>
  <c r="C21"/>
  <c r="C22"/>
  <c r="C23"/>
  <c r="C24"/>
  <c r="C25"/>
  <c r="C26"/>
  <c r="C27"/>
  <c r="C28"/>
  <c r="C29"/>
  <c r="C30"/>
  <c r="C31"/>
  <c r="C32"/>
  <c r="C33"/>
  <c r="C34"/>
  <c r="C35"/>
  <c r="C36"/>
  <c r="C37"/>
  <c r="C38"/>
  <c r="C39"/>
  <c r="C40"/>
  <c r="C1"/>
  <c r="D39" i="9"/>
  <c r="D38"/>
  <c r="D36"/>
  <c r="D37"/>
  <c r="D2"/>
  <c r="D3"/>
  <c r="D4"/>
  <c r="D5"/>
  <c r="D6"/>
  <c r="D7"/>
  <c r="D8"/>
  <c r="D9"/>
  <c r="D10"/>
  <c r="D11"/>
  <c r="D12"/>
  <c r="D13"/>
  <c r="D14"/>
  <c r="D15"/>
  <c r="D16"/>
  <c r="D17"/>
  <c r="D18"/>
  <c r="D19"/>
  <c r="D20"/>
  <c r="D21"/>
  <c r="D22"/>
  <c r="D23"/>
  <c r="D24"/>
  <c r="D25"/>
  <c r="D26"/>
  <c r="D27"/>
  <c r="D28"/>
  <c r="D29"/>
  <c r="D30"/>
  <c r="D31"/>
  <c r="D32"/>
  <c r="D33"/>
  <c r="D34"/>
  <c r="D35"/>
  <c r="J88" i="8"/>
  <c r="J82"/>
  <c r="J66"/>
  <c r="J49"/>
  <c r="J48"/>
  <c r="J47"/>
  <c r="J46"/>
  <c r="J108"/>
  <c r="J97"/>
  <c r="J118"/>
  <c r="J107"/>
  <c r="J81"/>
  <c r="J156"/>
  <c r="J103"/>
  <c r="J74"/>
  <c r="J164"/>
  <c r="J86"/>
  <c r="J106"/>
  <c r="J60"/>
  <c r="J140"/>
  <c r="J41"/>
  <c r="J91"/>
  <c r="J102"/>
  <c r="J146"/>
  <c r="J64"/>
  <c r="J80"/>
  <c r="J61"/>
  <c r="J96"/>
  <c r="J40"/>
  <c r="J117"/>
  <c r="J39"/>
  <c r="J38"/>
  <c r="J147"/>
  <c r="J52"/>
  <c r="J116"/>
  <c r="J101"/>
  <c r="J163"/>
  <c r="J141"/>
  <c r="J65"/>
  <c r="J154"/>
  <c r="J69"/>
  <c r="J153"/>
  <c r="J54"/>
  <c r="J158"/>
  <c r="J37"/>
  <c r="J166"/>
  <c r="J115"/>
  <c r="J85"/>
  <c r="J157"/>
  <c r="J131"/>
  <c r="J130"/>
  <c r="J129"/>
  <c r="J128"/>
  <c r="J139"/>
  <c r="J87"/>
  <c r="J36"/>
  <c r="J59"/>
  <c r="J35"/>
  <c r="J42"/>
  <c r="J34"/>
  <c r="J33"/>
  <c r="J32"/>
  <c r="J31"/>
  <c r="J68"/>
  <c r="J105"/>
  <c r="J138"/>
  <c r="J137"/>
  <c r="J162"/>
  <c r="J30"/>
  <c r="J29"/>
  <c r="J28"/>
  <c r="J27"/>
  <c r="J26"/>
  <c r="J127"/>
  <c r="J126"/>
  <c r="J67"/>
  <c r="J125"/>
  <c r="J124"/>
  <c r="J2"/>
  <c r="J63"/>
  <c r="J123"/>
  <c r="J122"/>
  <c r="J25"/>
  <c r="J121"/>
  <c r="J24"/>
  <c r="J23"/>
  <c r="J22"/>
  <c r="J161"/>
  <c r="J152"/>
  <c r="J21"/>
  <c r="J160"/>
  <c r="J94"/>
  <c r="J20"/>
  <c r="J19"/>
  <c r="J18"/>
  <c r="J148"/>
  <c r="J99"/>
  <c r="J45"/>
  <c r="J93"/>
  <c r="J142"/>
  <c r="J150"/>
  <c r="J3"/>
  <c r="J75"/>
  <c r="J132"/>
  <c r="J165"/>
  <c r="J133"/>
  <c r="J143"/>
  <c r="J55"/>
  <c r="J151"/>
  <c r="J4"/>
  <c r="J50"/>
  <c r="J149"/>
  <c r="J89"/>
  <c r="J111"/>
  <c r="J56"/>
  <c r="J134"/>
  <c r="J145"/>
  <c r="J120"/>
  <c r="J70"/>
  <c r="J76"/>
  <c r="J84"/>
  <c r="J155"/>
  <c r="J77"/>
  <c r="J135"/>
  <c r="J119"/>
  <c r="J136"/>
  <c r="J109"/>
  <c r="J110"/>
  <c r="J159"/>
  <c r="J112"/>
  <c r="J95"/>
  <c r="J92"/>
</calcChain>
</file>

<file path=xl/sharedStrings.xml><?xml version="1.0" encoding="utf-8"?>
<sst xmlns="http://schemas.openxmlformats.org/spreadsheetml/2006/main" count="6582" uniqueCount="1421">
  <si>
    <t>序號</t>
  </si>
  <si>
    <t>條碼</t>
  </si>
  <si>
    <t>書名</t>
  </si>
  <si>
    <t>再版否</t>
  </si>
  <si>
    <t>出版社</t>
  </si>
  <si>
    <t>定價</t>
  </si>
  <si>
    <t>附加商品</t>
  </si>
  <si>
    <t>頁數</t>
  </si>
  <si>
    <t>商品簡介</t>
  </si>
  <si>
    <t>類別1</t>
  </si>
  <si>
    <t>ＣＩＰ</t>
  </si>
  <si>
    <t>出版日</t>
  </si>
  <si>
    <t>上市日</t>
  </si>
  <si>
    <t>作者</t>
  </si>
  <si>
    <t>作者簡介</t>
  </si>
  <si>
    <t>譯者</t>
  </si>
  <si>
    <t>商品力</t>
  </si>
  <si>
    <t>限制級否</t>
  </si>
  <si>
    <t>2013中國經濟</t>
  </si>
  <si>
    <t>N</t>
  </si>
  <si>
    <t>外參出版社-明鏡新聞出版集團</t>
  </si>
  <si>
    <t>null</t>
  </si>
  <si>
    <t>關於中國經濟在2013年之後會出現硬著陸，是號稱“末日博士”的經濟學家魯比尼在2011年提出的看法。魯比尼曾經準確預測2008年金融海嘯而一夕成名。魯比尼在2011年4月預測中國在2013年之後，將遭遇經濟硬著陸。他認為，中國對於有形資產、基礎設施與不動產過度投資。空蕩的機場、高鐵以及無際的高速公路，成千上萬新建成的中央及地方政府的辦公大樓，無人居住的新建社區，以及為防止全球價格下跌而關閉的嶄新的冶煉鋁爐等等都是徵兆。 魯比尼認為，中國的過度投資將最終導致巨大的浪費，並在未來出現經濟低速增長。“長期實行以投資拉動的經濟增長，將會出現產能、不動產以及基礎設施的嚴重過剩，因此，一旦進一步的固定資產投資難以為繼，將會在未來加劇出現經濟下滑。到2012-2013年政治交接，中國的政策制定者們可能會維持經濟的高速增長，但會在未來產生極高的代價。”他認為，解決之道是實施綜合改革，其中包括：更快的貨幣升值，對居民的財富轉移，對於國有企業進行徵稅或者實施私有化，廢除戶籍制度，以及放鬆對金融的管制。 那麼，現在離開魯比尼提出的看法已有兩年，時間已經進入他所說的2013年政治交接，會不會發生經濟的硬著陸呢？ 澳大利亞前總理陸克文在中國擁有深廣的人脈。這位長期研究中國問題的政治家看好習近平上台後帶來的轉變。他認為，對中國新領導2012年至2017年的核心政策議題，就是經濟改革。如果這場改革成功了，獲得的成就將至少能與鄧小平30年前啟動的改革站在同一個高度。 特色： 10年經濟紅利進了大款腰包 權貴資本主義矛盾爆發 散沙：中國農民工的抗爭 暴力抗議污染極為有效 醫保改善但仍需改革 中南海願在短期內接受緩慢經濟成長 中國企業該如何在美國賺錢？ 移民潮造成人才與資金流失 西方依賴中國經濟將承擔巨大風險</t>
  </si>
  <si>
    <t>工商企管總論</t>
  </si>
  <si>
    <t>外參編輯部</t>
  </si>
  <si>
    <t>《外参》編輯部</t>
  </si>
  <si>
    <t>B</t>
  </si>
  <si>
    <t>憤怒：魔聖之間</t>
  </si>
  <si>
    <t>新文藝復興</t>
  </si>
  <si>
    <t>內容簡介： 在一九六○年代，台灣南部最底層的眷村，一對個性南轅北轍的兄弟，經歷了生命中無可預期的變動，他們面對當權者的打壓、司法不公的迫害，他們被迫起身反抗，將憤怒化為動力，只為了求生。 本書生動寫出了台灣六十年代的風貌，也刻畫出了青澀少年都曾經歷過「女神幻滅」、令人臉紅心跳的成長歷程。 作者略通武藝，有街頭實戰經驗，書中打鬥情節極具真實感，拳拳到肉，有如親臨現場。 主角兄弟對抗社會壓迫與司法不公，他們與當權者鬥智鬥勇，情節曲折，令人拍案叫絕。 書中場景雖然是在六十年代，不過貧富不均與司法不公等情節，有如是在當前社會實景。 回首過去，才發現當前社會憤怒的因子，早在從前就已埋下，直至今日才爆發。 本書特色： 這個時代的主軸是「憤怒」，本書以原創小說的方式寫出了人民心中的憤怒。 百分之九十九的民眾，對百分之一巨富享盡稅制優惠的憤怒；對貧富越來越懸殊，階級無法流動，一般民眾幾乎翻不了身的憤怒；對司法不公，民間充斥「有錢判生，無錢判死」說法的憤怒。 面對不公義，有人屈膝、莫言，本書的主角將憤怒化為反抗，引起讀者共鳴，痛快淋漓。</t>
  </si>
  <si>
    <t>小說,散文</t>
  </si>
  <si>
    <t>安格</t>
  </si>
  <si>
    <t>作者安格成長於台灣南部，親身經歷庶民向上流動的困境，將憤怒轉化為創作力，生動傳神寫出台灣六十年代社會底層的躁動與生命力。 作者略通武藝，狂飆少年期有過街頭實戰經驗，書中的打鬥場景寫實，絕對是台灣文學最身歷其境的畫面。</t>
  </si>
  <si>
    <t>中國霸主夢</t>
  </si>
  <si>
    <t>中國現在以前所未有的方式在全球各個地區以及國際事務上的幾乎所有方面進行參與。他們的足跡遍及的確非常廣泛，比以往任何時候都更加廣泛，但是，在很多問題上的參與都不是特別深入，甚至包括在經濟領域，儘管這出乎人們的意料。 一路仿效美國軍事作戰策略的中國，軍事實力仍遠落後於美國。21世紀的第二個10年，世界秩序可能會出現“兩極化”，這個秩序的兩端，分別是中國領導經濟與美國主導軍事。 中國崛起本是東亞諸國欣喜之事，因為它是全世界最大的市場，商機無窮，然而，中國太過自信、太過武斷的外交手段，已讓日本、台灣和東南亞感到如此庇蔭不是一件好事，反像揮之不去的陰影。 扣除滿坑滿谷的社會問題，習近平為首的領導班底還得面對怎麼從外交深淵爬出來，而不是自掘墳墓。美國哥倫比亞大學政治系教授黎安友說：“我不認為中國的言語或行動會導致戰爭，我們仍可以擁有地區的和平，但中國現在的外交政策已開始變得更武斷，更重視自己的利益。” 本書特色： 黨內有陰謀家借“保釣”做局　 美國形成對中國的C形包圍圈 中美核戰最可能的五大起因 中美爆發戰爭的可能性有多大？ 東海紛爭繼續 美對台軍售升級 這才是美國幹不過中國的原因 中美各退一步，海闊天空 中國和拉美國家是對手還是夥伴？ 中俄既得利益集團以民族主義阻改革 東南亞成強權戰場，有人高興有人怒 中國東亞外交漸趨侵略性 美日韓同盟PK北朝鮮與中國</t>
  </si>
  <si>
    <t>政治(一般大眾)</t>
  </si>
  <si>
    <t>跑車王哈利DIY 磁貼軌道車遊戲組</t>
  </si>
  <si>
    <t>信懇企業</t>
  </si>
  <si>
    <t>內容介紹： 跑車王哈利 DIY磁貼軌道車遊戲組內容物： 1. 2張雙面設計21*30cm磁吸背景板，可拼成42*60cm超大場景 2. 2張拼接用軟磁片 3. 獨家創新專利128片軌道磁片(藍色和黃色)+1隻可愛小鹿+1隻可愛松鼠 4. 2部酷帥跑車王(藍色和黃色) 5. 「牛頓三大運動定律與磁貼軌道車」故事 本書特色： 特色1. 爸爸兒子媽媽女兒阿公阿嬤闔家歡樂好玩伴：這是一個超越年齡的跑車遊戲，絕對能讓您擁有歡笑同樂的美好家庭/朋友時光，期待您來享受鋪軌的快樂刺激和安全抵達終點的賽跑樂趣。 特色2. 多種「彎彎的」「直直的」磁吸軌道，讓小朋友動動手拼出最特別的「九彎十八拐」! 特色3. 軌道變化超豐富，「歡樂小鎮」+「夢想樂園」一起玩最好玩：獨自練功、找人單挑、團隊車拼都OK! 特色4. 車車出軌了怎麼辦?──調整軌道角度就萬事OK囉!不只培養小朋友解決問題的能力，「歡樂小鎮軌道車」更是最讚的科學益智遊戲，從遊戲可以學到「牛頓三大運動定律」：慣性定律、運動定律、作用力與反作用力，厲害吧! 沒玩過「Bobea磁貼軌道車」，不要說你玩過軌道車。 年齡：三歲以上 專利號碼： Taiwan：M407783號，China：ZL 2011 2 0039374.6 Japan：3168208，Germany：Nr.20 2011 005 047.5 臺灣、大陸、日本、德國、美國…世界各國專利（拼接式磁性軌道結構） 信懇研發設計之拼接式磁性軌道結構遊戲，榮獲第七屆國際發明展覽會「銀牌獎」</t>
  </si>
  <si>
    <t>益智娛樂(低中年級)</t>
  </si>
  <si>
    <t>C</t>
  </si>
  <si>
    <t>3000元開始的權證投資提案</t>
  </si>
  <si>
    <t>恆兆文化有限公司</t>
  </si>
  <si>
    <t>新手的38個疑問 一看就懂，一學就會 Q：如何開始買賣認購權證？ Q：買賣認購權證賺賠的圖解？ Q：有那些策略，讓交易權證一定能賺？ Q：以小搏大的話，該用什麼突襲法能成功？ Q：權證的風險，最高在那裡？ 本書給你最完整的答案 i世代投資的特色是1.參與者年輕;2.善用現代行動資訊;3.投資預算只有小額。本書針對這樣的族群特性設計內容，教他們如何交易權證，小額獲大利。</t>
  </si>
  <si>
    <t>投資理財</t>
  </si>
  <si>
    <t>imoney123編輯部</t>
  </si>
  <si>
    <t>賴冠吉 台北大學統計研究所碩士，淡江大學講師，曾任基金經理人，專長Research Interests 金融衍生性商品，現任健立投資股份有限公司總經理 著有:第一次投資就上手(城邦易博士)、5000元開始的選擇權投資提案(恆兆文化)</t>
  </si>
  <si>
    <t>A</t>
  </si>
  <si>
    <t>傳說的勇者的傳說（９）完</t>
  </si>
  <si>
    <t>台灣國際角川書店(股)</t>
  </si>
  <si>
    <t>絕對不會把你丟下不管!! 萊納．龍特在作夢。 關於朋友們的夢，以及摯友的夢。 曾經對一切絕望的萊納，現在期望這個夢能夠永遠繼續下去。 明明已經不會再回來了── 明明已經沒有明天了── 在傾盆大雨中，往前奔跑的萊納， 卻不知道在前方等著的西昂背負著洛蘭德的黑暗…… 「寂寞的惡魔」與「瘋狂的勇者」的命運，就在此處分曉！ 全新風格，一點也不像英雄的英雄傳說，沒來由地進入完結的時刻!! ©2012 HIROKO NAGAKURA ©2012 TAKAYA KAGAMI．SAORI TOYOTA ★由榮獲第四屆日本Dragon Magazine票選比賽的龍皇杯優勝的輕小說作品改編漫畫， 將帶來不同的視覺感受。 ★別出心裁的題材與壯大的劇情廣獲日本讀者喜愛。 ★系列作累積銷量突破350萬本。  </t>
  </si>
  <si>
    <t>動漫-青少年</t>
  </si>
  <si>
    <t>長藏/鏡貴也</t>
  </si>
  <si>
    <t>漫畫：長蔵ヒロコ 4月22日生的漫畫家。之前筆名為：長蔵啓丸。 除改編自同名輕小說的本作之外，另有《闇に恋したひつじちゃん》出過單行本。 原作：鏡貴也 1979年5月22日出生的日本輕小說作家。 以《武官弁護士エル・ウィン》這部作品獲得 第12屆日本富士見書房的fantasia長篇小說準入選作品， 並以此作品出道。 其他作品還有《天魔黑兔》等。</t>
  </si>
  <si>
    <t>陳宏生</t>
  </si>
  <si>
    <t>理工科父母這樣教專注！</t>
  </si>
  <si>
    <t>華文精典-出色文化</t>
  </si>
  <si>
    <t>孩子有專注力，父母一輩子都不用擔心！ 教出獨立、有自制力、才華出眾的好孩子 這本書以獨特的教養理念和親子遊戲， 征服許多為了教養子女傷透腦筋的父母。 作者梁小橋── 是點閱率超過200萬人次的超人氣育兒部落客， 是親子週刊的撰稿人，是最受歡迎親子廣播節目的定期來賓， 更是最善於利用遊戲與孩子溝通的教養專家， ★如何培養孩子的專注，理工科父母這樣教── →教孩子動手做遊戲，觀察遊戲裡的變化，描述整個遊戲的過程，然後用筆寫出來，這些對孩子的專注力、邏輯力和寫作力都有很強的提升效果。 →寫作業是孩子該做的事，父母忙了一整天，難道不能看電視或玩線上遊戲消遣一下嗎？你當然有權利消遣，如果你的身份不是為人父母，你完全不用理會一個孩子的心理，可以盡情去做讓自己覺得放鬆的消遣。但是你已經有了孩子，就要考慮到孩子的心情，必須和孩子站在同一戰線，成為他的朋友、戰友，孩子才能專注、安心地完成他該完成的事，並建立讓你以後不必再操心的好習慣。 →我愛孩子，但我很少管孩子，他能做的，都讓他做，而他不能做的，我教他如何做。 →孩子的成長過程中，需要不斷的肯定與鼓勵，這些字少、圖多的繪本能給他們鼓勵，讓他們覺得自己很棒，感覺自己認識很多字，可以獨立閱讀了，然後就會有強烈的意願去征服其他書籍。 →我的孩子從一歲開始識字，兩歲便可獨立閱讀，很多老師和家長都問我如何做到的。對於孩子小時候學識字的時間，我每天嚴格控制在十五分鐘左右，因為時間久了，小孩會很疲倦，因而失去興趣，沒有興趣就沒有學習的欲望了。 →我不認同在小孩子發生糾紛的時候，家長挺身而出，這樣的父母不是聰明的父母。小孩子有他們解決問題的方式和能力，大人的方法未必適合他們。 五顆星強力推薦！！ 百萬人次點閱率的肯定與信任，讀者們真誠溫暖的熱烈迴響── 開始享受和孩子一起長大的過程 ──收到書後，我以最快的速度把書讀完了，作者從孕育前和先生的約定、孕期的焦慮，以及養育過程的點點滴滴都付諸文字，尤其是和孩子別有創意的那些遊戲，特別吸引人。 一本讓父母有實質收穫的教養書 ──作者是一個非常細膩、敏感的女人，同時她還非常有條理地按照自己的方式教養孩子，不人云亦云，理智又聰慧。靜下來想想，這樣用心的媽媽怎麼可能帶不出好孩子呢？ 這本書能讓父母學到全新的教養方式 ──作者動手做的能力很強，可能是因為理工科出身，懂得利用生活中的各種取材，和孩子一起玩遊戲、一起學習，光是這個過程，就能讓孩子受益一生了！ 本書特色： ◆工科媽媽和理科爸爸，成功教養出專注、有自制力、才華出眾的孩子，在理性與感性微妙融合之下，營造出愉悅的家庭氣氛，建立起兼具理性與感性的教養風格。 ◆以理工背景的邏輯力，分析孩子的問題行為，找出輕鬆有效的解決之道；以熱愛寫作的文學力，感受孩子的各種情緒，分享溫暖美好的教養經驗。 ◆本書有簡單真實的教養初衷，以及實用的教養秘訣，每一篇都是值得學習的經典實例。 ◆彭菊仙（親子教育作家） 謝國清（全家盟十二年國教民間辦公室執行長） ──專文推薦 目錄 Chapter1?C孩子是一顆神奇的種子 我們要把小孩當做上天給的禮物，即便是負擔，也是一個甜蜜的負擔。 理工科夫妻的契約生活 孕期焦慮：是魔鬼，還是天使 孕育是件神奇的事情 胎教真有那麼神奇嗎 早期教育，你準備好了嗎 和孩子一起玩著長大 孩子是個隨機的生命 早一天，就可以 我的孩子是最好的 Chapter2　識字是件很簡單的事 在鐵錘識字的過程中幾乎沒花多少錢，我花費的是大量的精力和耐心。 先飛的紅鶴 該用什麼樣的順序讓孩子識字 隨時隨地都可以識字 選擇一個好朋友 枕著詩歌入眠 堅持是最重要的 愛上閱讀 在適當的時候，買適當的書。 繪畫是一種獨特的寫作方式 識字的副產品 Chapter3　牽著我的手的你的手 多麼幸福的一件事呀！謝謝你，鐵錘，今天讓我可以牽著你的手。 他不是一個標準的小男孩 你可以試著勇敢一點 說到就要做到 我說過的，你都要記得喔！ 玩具––孩子親密的夥伴 孩子，媽媽是窮人 打乒乓球給我的啟發 牽著我的手的你的手 和你一樣又那麼不一樣的小孩 Chapter4　外面的世界––幼稚園 去幼稚園看看從那裡畢業的孩子吧，然後再好好選擇幼稚園。 我這樣為鐵錘選擇幼稚園 適合才是最好的 選擇了，就要相信 那個不愛吃飯的小孩 明日就是海角天涯 偶爾寵愛也無妨 那個不聽話的壞小孩 Chapter5　柔軟地面對孩子的問題 給孩子用力的擁抱，親吻他的額頭，微笑地望著他，這些能讓他更有信心。 孩子，你可以打架 面對犯罪，我們該如何教育孩子 我們要不要讓孩子變得世故 你會吃孩子的剩飯嗎 孩子哭吧，不是罪 媽媽，有女生說愛我 孩子，你要學會當配角 柔軟地面對孩子的問題 要求完美是缺點還是優點 Chapter6 　童話般的母子關係 我很少管孩子，他能做的，都讓他做，他不能做的，我教他如何做。 媽媽和你是一夥的 放開手，你會更幸福 你珍惜每天的黃金十分鐘了嗎 在小男人的甜言蜜語中淪陷 媽媽也是弱者 孩子，媽媽是你的同學 做媽媽，還是做保姆 不要用愛脅迫孩子 Chapter7　孩子的爸爸，我們要一條心 如果夫妻兩人本身的矛盾沒有解決，那麼如何解決孩子的問題呢？ 你是有婚姻的單親媽媽 孩子爸爸去哪裡了 究竟是誰的小孩 育兒中的貝勃定律 孩子寫作業的時候，你在做什麼 你給孩子感恩的機會了嗎 孩子 Chapter7　孩子的爸爸，我們要一條心 如果夫妻兩人本身的矛盾沒有解決，那麼如何解決孩子的問題呢？ 你是有婚姻的單親媽媽？ 孩子爸爸去哪裡了？ 究竟是誰的小孩？ 育兒中的貝勃定律? 孩子寫作業的時候，你在做什麼？ 你給孩子感恩的機會了嗎？ 子感恩的機會了嗎？</t>
  </si>
  <si>
    <t>育兒,親子教育</t>
  </si>
  <si>
    <t>梁小橋</t>
  </si>
  <si>
    <t>梁小橋 　　作家協會會員，電子工程師，八歲男孩的媽媽。同時，也是報紙「梁小橋親子週刊」撰稿人，以及最受歡迎的親子廣播節目定期來賓，著有《越玩越專注》和《玩出好頭腦》等書。 　　梁小橋的孩子──鐵錘，一歲識字，兩歲可獨立閱讀幼兒雜誌，四歲發表童話，曾被多家電視台報導採訪，並曾擔任幼兒頻道的主持人。 　　作者為了給孩子一個快樂的童年，陪伴孩子一起長大，曾經當了三年的全職媽媽。孩子兩歲的時候，她開始創作以孩子為主角的童話，陸續在各幼兒雜誌上發表。</t>
  </si>
  <si>
    <t>命運石之門 漫畫集錦篇 平行世界的概要（全）</t>
  </si>
  <si>
    <t>幾乎所有成員都是怪人的「未來道具研究所」。 以鳳凰院凶真為首，橋田至、椎名真百合、 牧瀨紅莉栖、菲莉絲．喵喵、阿萬音鈴羽、漆原琉佳、桐生萌郁。 所有人都在此展露他們不為人知的一面！ 這就是超歡樂的「命運石之門」。 ©2011 5pb.╱Nitroplus Steins;Gate Partners ★擁有極高評價的AVG「命運石之門」改編漫畫集。 ★以未來道具研究所的成員一同演出的歡樂故事。 ★眾多漫畫家在此畫出心目中的「命運石之門」。  </t>
  </si>
  <si>
    <t>編輯部 / 5pb.×Nitroplus</t>
  </si>
  <si>
    <t>參與者： フルーツパンチ、ろんど、荒木風羽、大石コウ、原田将太郎、はずみなりゆき、寺本薫、磨伸映一郎、野中友、平沢ケンゴ×塚本ミエイ、たかしな浅妃、白兎、みりんぼし、智</t>
  </si>
  <si>
    <t>月島伶</t>
  </si>
  <si>
    <t>奮鬥吧！系統工程師SE（６）輕鬆實踐？兼職副業</t>
  </si>
  <si>
    <t>「櫻坂同學……你想不想兼差呢？」 大學研究班的同學會上，工兵遇見以前的偶像級同學伊織。 對方提議讓工兵負責佈設小型辦公室的無線網路。 這段期間來已累積不少經驗的工兵，對於可愛女孩子的請求實在不忍拒絕， 於是便答應下來。然而，這卻是深陷泥淖的第一步!? 除了封面的副標章節外，還有描寫測試可疑新機器的「立即動手？測試作業」。 明明只是社會新鮮人，卻要和立華一起擔任面試官的「絕對及格？應徵面試」。 此外，還收錄了橋本課長及姪乃濱梢的相關小章節。 萌起話題的SE殘酷故事第六集，也是本系列的第一本中短篇集！ © KOHJI NATSUMI 2012 本書特色： ★榮獲第十四屆電擊小說評審委員獎勵賞作者夏海公司最新作品。 ★與一般以萌或搞笑為主的輕小說不同，本作的故事相當紮實有內涵， 更兼具勵志與業界的專業內容。 ★作者以本身的經驗，將系統工程師的甘苦談寫實地呈現出來。 ★除了豐富的高潮起伏劇情之外，還有許多與系統工程師相關的專業知識， 讓人在享受輕鬆劇情的同時也能一窺系統工程師的世界。</t>
  </si>
  <si>
    <t>台灣角川輕小說</t>
  </si>
  <si>
    <t>著者夏海公司?插畫lxy</t>
  </si>
  <si>
    <t>作者：夏海公司 日本兵庫縣人，大學畢業後曾擔任過系統工程師， 之後以《葉桜が来た夏》這部作品榮獲第十四屆電擊小說評審委員獎勵賞。 並以此出道成為輕小說作家。 作品：《葉桜が来た夏》、《なれる!SE》。 插畫：Ixy 生日12月5日，為日本插畫家、程式設計師。 個人網站：http://shiboo.jp/ 作品：《邪神大沼》(插畫)、《天使ラノベエルは働いたら負けと思ってる》(插畫)等。</t>
  </si>
  <si>
    <t>蔡長弦</t>
  </si>
  <si>
    <t>50個經典節慶故事</t>
  </si>
  <si>
    <t>幼獅文化事業(股)公司</t>
  </si>
  <si>
    <t>【本書啟示】 　　你知道每一種節慶背後都有各種膾炙人口的傳說嗎？ ﹝中秋節﹞嫦娥私吞仙藥奔月、吳剛好色被罰砍桂樹…… ﹝端午節﹞人蛇第六感生死戀；屈原挨餓托夢包粽子、伍子胥一夜白了頭…… ﹝萬聖節﹞南瓜燈、亡靈退散、獵殺女巫…… 　　藉由故事一代一代的傳遞，親近中西多元文化之餘，也在歡度每一個節日！ 【內容簡介】 本書故事內容分成﹝中國篇﹞及﹝西洋篇﹞。﹝中國篇﹞介紹冬至、臘月節、春節、元宵節、植樹節、青年節、植樹節、清明節、五四文藝節、潑水節、諯午節、火把節、七夕、中元節、中秋節、重陽節、教師節、國慶日。﹝西洋篇﹞則介紹情人節、狂歡節、愚人節、母親節、父親節、英國敲鐘節、西班牙奔牛節、德國慕尼黑啤酒節、感恩節、萬聖節、耶誕節。 【本書特色】 　　管家琪透過輕快直白的文字，介紹中西著名的民俗節慶的故事及由來，讓孩子看著有趣故事的潛移默化的過程中，認識中西文化中精采的節慶及活動。 【作者的話】 節日背後的故事 　　萬物皆有源。在我們的生活之中，無論是吃的、穿的、用的，一切的一切，都不是憑空發生的，也都不只是表面上所看到的那麼簡單，而是都有著更深入的意義以及更豐富的內涵；在這些事物的表象之下，一定都有些緣由，也就是背後的故事。這就是文化。在這本書裡，我們要說的就都是些關於節日背後的故事，也都是一些我們應該了解的文化常識。 　　首先要說明的是，我們是以傳統節日為主，這是一本經典節日故事大集合的書。很多節日，傳說不只一種，我們把最有名、最具代表性的故事蒐集在一起，雖說一共有五十個，但實際上有好些故事只是略有不同，所以就集中在一起講述，因此實際上如果真的要仔細算的話，在這本書裡頭會看到的經典節日故事還不止五十個。 　　這些傳說以及民間故事，都是出自古人的想像，有的時候古人是用故事來解釋大自然現象，無異是用感性的方式來詮釋理性層面的諸多現象；有的時候古人很可能只是藉由故事來抒發對於威權的不滿（譬如天上的玉皇大帝、王母娘娘好像老是喜歡跟凡人作對）；有的時候古人是用故事來增添生活的情趣。人之所以為人，就是因為我們除了追求基本的溫飽，也總還是渴望精神層面的滿足，在古人的現實生活中或許新鮮好玩的東西沒有我們今天多，但是透過想像，他們的精神世界還是相當飽滿的。就以中秋節來說，現在的中秋節簡直成了烤肉節，當然啦，烤肉是很好玩，不過，想想古人過中秋的時候是大家一起坐在戶外賞月，然後呢，大人再跟孩子們說一說嫦娥的故事、吳剛的故事、為什麼中秋節要吃月餅的故事，那其中的樂趣絕不亞於今日大家只顧忙著烤肉吧。 　　此外，在中國節日方面，我們不免還是以漢人的節日為主，畢竟這些節日本身最為普遍，世界各地只要是華人社會都會過這些節日，而且這些節日故事也最為知名。至於西洋的節日，我們只列舉一些最為普遍、同時本身具有故事性的節日來介紹。 【目錄】 中國篇 春節 故事1：萬年曆──可不是萬年不敗的日曆哦！ 故事2：年獸害怕爆破聲？ 故事3：自爆弱點的年獸 故事4：福到了──恭親王府家僕的無心之過 故事5：「福」字殺人──馬皇后求情 故事6：桃符討吉利 故事7：朱元璋熱愛對對聯 元宵節 故事8：八大山人的紅燈籠 故事9：猜燈謎 故事10：東方朔編導演之最佳代表作 植樹節 故事11：插柳植樹，荒野成森林 青年節 故事12：七十二烈士民主變奏曲 清明節 故事13：介之推割肉餵重耳 五四文藝節 故事14：青年愛國啟示錄 潑水節 故事15：美少女降魔 故事16：打火英雄投江解渴 端午節 故事17：屈原投江──包粽子讓魚蝦吃到飽 故事18：包粽子、划龍船──屈原托夢為裹腹 故事19：伍子胥一夜白頭為哪樁？ 故事20：白娘子與許仙的第六感生死戀 火把節 故事21：玉皇大帝放火燒人間 七夕 故事22：牛郎與織女搞烏龍 故事23：老黃牛包吃包穿包作媒 故事24：女孩乞巧──七姑娘巧繡鵲橋圖 故事25：男孩乞智──魁星成為考生保護神 中元節 故事26：目蓮救母 中秋節 故事27：吳剛──好色被罰砍桂樹 故事28：嫦娥──私吞長生不老仙藥 故事29：賞月──后羿感傷憶嫦娥 故事30：月餅──明朝推翻元朝的紀念品 重陽節 故事31：青龍寶劍激戰瘟魔 教師節 故事32：儒家教主孔子的理想國 國慶日 故事33：封建王朝終結紀念日 臘月節 故事34：祭祖求神的臘八粥 故事35：朱元璋洗劫老鼠洞 故事36：火頭僧人急中生智變出粥 冬至 故事37：九九消寒圖──春天的腳步近了 祭灶 故事38：負心漢無顏見昔日糟糠妻 故事39：好吃鬼州官受封灶王爺 西洋篇 情人節 故事40：羅馬皇帝禁婚，反成丘比特 狂歡節 故事41：齋戒前夕的縱情享樂 愚人節 故事42：整人無罪、惡搞有理──限定半日哦！ 母親節 故事43：安娜Í安娜，為天下的媽媽請命 父親節 故事44：紀念爸爸的「蜜?辛」 英國敲鐘節 故事45：小鎮鐘聲救富商一命 西班牙奔牛節 故事46：證明漂丿男子漢的野性慶典 德國慕尼黑啤酒節 故事47：巴伐利亞婚禮的祝福 感恩節 故事48：火雞大餐上桌了 萬聖節 故事49：群魔亂舞慶豐收 耶誕節 故事50：耶穌生日快樂！</t>
  </si>
  <si>
    <t>中國史地</t>
  </si>
  <si>
    <t>管家琪/蔡嘉驊 繪</t>
  </si>
  <si>
    <t>【作者簡介】 管家琪，華文世界重要的兒童文學作家。1960年出生於臺灣臺北，祖籍江蘇鹽城。輔仁大學歷史系畢業。曾任民生報記者七年，1991年5月底辭掉記者工作之後，即在家專職寫作至今，一直在少年兒童文學領域努力耕耘，著作甚豐。目前在臺灣已出版創作、翻譯和改寫的作品三百餘冊，在大陸、香港和馬來西亞等地也都有幾十冊至一百多冊作品出版。經常至各地中小學與孩子們交流，引領孩子閱讀與寫作，廣受歡迎。曾多次得獎，譬如德國法蘭克福書展最佳童書、臺灣中華兒童文學獎、金鼎獎等。</t>
  </si>
  <si>
    <t>新約 魔法禁書目錄０３</t>
  </si>
  <si>
    <t>「搗蛋鬼」。融合魔法與科學、世界規模的敵對勢力。 第三次世界大戰後突然出現的神祕組織，似乎暗中活躍於美國的第五十州夏威夷。 在英國黃金魔法結社「黎明晨光」首領蕾維妮雅的前導下，上条等人浩浩蕩蕩前往夏威夷。 成員有上条當麻、御坂美琴、一方通行、濱面仕上、番外個體、黑夜海鳥。 然而，在他們抵達新檀香山國際機場後，搗蛋鬼的魔法師開始發動襲擊。 搗蛋鬼在水面下進行陰謀。美國陣營中唯一發現那項陰謀的男子， 開始探索隻身抗戰的方法。男子是個情緒高昂、得意忘形的傢伙── 羅伯特．卡崔。他是眾所周知的美利堅合眾國總統。 本書特色： ★本書為作者鎌池和馬的出道作品。 ★目前日本已出版28冊。(本傳+新約+SS) ★已有外傳漫畫作品《科學超電磁砲》連載中， 並推出本傳的漫畫版連載以及廣播劇。 ★已拍成TV版動畫在日本播映，第二季也已推出。 ★2012年預定將推出電影版動畫。</t>
  </si>
  <si>
    <t>著者縑池和馬?</t>
  </si>
  <si>
    <t>作者：鎌池和馬 MEDIA WORKS電擊文庫系列的執筆作家。 曾於第9屆電撃電玩小説大賞第三次考核中，作品吸引了編輯注意，而後於2004年4月以本作品出道。 之後仍繼續撰寫本書續作當中。其他作品有《重裝武器》等。 插畫：はいむらきよたか(灰村キヨタカ) 插畫家。廣島縣尾道市人。 曾擔任輕小說與一般向及18禁電玩的插畫工作， 但以為本書的製作插圖最為著名，並曾出版個人畫集。 另外擔任的輕小說插畫尚有《特甲少女》等書。</t>
  </si>
  <si>
    <t>黃靜瑤</t>
  </si>
  <si>
    <t>鋼彈資料室 角色列傳﹝宇宙世紀篇I﹞</t>
  </si>
  <si>
    <t>《GUNDAM ACE》月刊的重量級文字單元單行本化！ 從阿姆羅、夏亞到卡多， 介紹鋼彈宇宙世紀系列作品35名重要角色的評介專書終於登場， 一窺縱橫宇宙世紀的各方俊傑傳奇！ ©Akiyuki OKAZAKI 2010 ©SOTSU・SUNRISE 本書特色: 本書為《GUNDAM ACE》所連載的 角色評論單元結集出書， 以宇宙世紀系列相關作品的35名角色介紹為主， 包括動畫、漫畫與其他衍生媒體相關的資料 詳盡介紹這些角色的背景與故事。</t>
  </si>
  <si>
    <t>動漫畫總論</t>
  </si>
  <si>
    <t>著者岡崎昭行?裝畫美樹本晴彥?編</t>
  </si>
  <si>
    <t>岡崎昭行： 一九七一年生於山形縣山形市。自《機動戰士鋼彈UC》開始， 擔任書籍、電玩等各種媒體的鋼彈作品設定考證、 故事考證工作。 對於阿姆羅的擊墜數這類細微末節的考據相當拿手， 且獲得各方著名創作者的信賴，堪稱鋼彈界鐵人。 目前於月刊《GUNDAM ACE》好評連載「鋼彈資料室」 與「電玩MSV」中。</t>
  </si>
  <si>
    <t>ASA、大佐、吳端庭　等</t>
  </si>
  <si>
    <t>世界媽媽智慧隨身冊：百萬父母最想知道的教養100 Q&amp;A</t>
  </si>
  <si>
    <t>野人-木馬文化</t>
  </si>
  <si>
    <t>誠品書店2012年人文類暢銷榜第1名 博客來2012年度TOP100 金石堂2012年度新書非文學類TOP20 何嘉仁、紀伊國屋暢銷榜 2012年最具指標性的親子教養書 教養不能複製，但不會只有一條道路！ 精選世界媽媽TOP教養智慧，解決百萬父母最想知道的100個教養問題！ ◎百萬父母最想知道的教養100 Q&amp;A，世界媽媽這樣教： ?成績重要，還是能力重要？ →死知識和活能力，都是學習！孩子天性好玩，喜歡探索。如果家長阻止孩子去做這些事情，孩子即便學到了知識，也不快樂。 ?孩子丟三落四怎麼辦？ →德國媽媽教養三「不」曲：不提醒、不幫忙、不管他！ ?孩子花錢如流水？ →給孩子的耶誕禮物──對帳本！多花的錢，就扣回來！教會孩子，多花的每一分錢都是父母的。 ?小孩搶玩具，怎麼辦？ →先到者先得，不然都別玩！教會孩子，社會沒有絕對的公平，只有規則與秩序。 ?對孩子的愛給一半，藏一半 →孩子越早獨立，長大越有能力 ?孩子不愛做家事，怎麼辦？ →把家事變成遊戲，試著讓孩子當家作主。 ?孩子缺乏耐心，怎麼學都學不會？ →「撤退」比「堅持」更重要！與其摧毀孩子的意志力，不如暫停一下，累積戰鬥力。 ?孩子依賴性強，怎麼辦？ →美國媽媽這樣教孩子獨立：不心疼、不約束、不著急 ?孩子容易自卑，畏畏縮縮？ →敷衍的誇獎是大忌！父母真心讚美，孩子會更有自信。 ?孩子問：「媽媽，我從哪裡來的？」 →美國媽媽這樣看待性教育：不閃躲、不逃避、正面回應 ﹝本書特色﹞ 世界媽媽教養系列，以各國媽媽特殊的教養觀為切入點，題材特殊。本系列書出版《德國媽媽這樣教自律》、《日本媽媽這樣教負責》、《猶太媽媽這樣教思考》、《美國媽媽這樣教自信》四書，成為2012親子書市場世界媽媽教養出版指標。 此書搜羅100個爸爸媽媽最想知道的教養問題，精選世界媽媽的TOP教養智慧！</t>
  </si>
  <si>
    <t>趙麗榮、孫玉梅/愛立方專家顧問團策畫</t>
  </si>
  <si>
    <t>作者 趙麗榮 從事兒童教育研究，對先進的教育理念及方法有獨到的見解，在海內外多家專業媒體發表多篇論文。著有《德國媽媽這樣教自律：教出堅強、獨立、寬容、節約好孩子》、《美國媽媽這樣教自信：教出樂觀、勇敢、有主見、自主學習的好孩子》。 孫玉梅 資深記者、編輯，現從事中外兒童教育理論研究和策劃撰稿工作，致力於家庭教育理論方面的研究工作及圖書的寫作策劃，在多所知名早期教育機構擔任顧問等工作。出版過多部育兒、親子類圖書，見解獨特，理念新穎。著有《日本媽媽這樣教負責：教出守規矩、有創意、懂得團隊合作的好孩子》、《猶太媽媽這樣教思考：教出守信用、能分享、會理財的好孩子》。 策畫 愛立方專家顧問團　 黃繹霖（教育心理學專家、兒童文學作家、嬰幼兒早期教育研究頂尖專家） 呂莉萍（朝陽醫院婦產科主治醫師、婦幼保健中心首席專家） 王　濤（哈佛大學心理學碩士、教育學博士、美國兒童發展研究協會會員） 葉　舟（心理學博士、心理解說師、北京大學、清華大學特聘教授）</t>
  </si>
  <si>
    <t>四柱推命沒這麼難啦！</t>
  </si>
  <si>
    <t>瑞昇文化事業(股)公司</t>
  </si>
  <si>
    <t>【內容簡介】 我有什麼才華？何時才能開運？ 我＆他的緣份會不會開花結果？ 協助你排出完整命盤，答案自己找！ 四柱推命，即所謂的「八字」，是一種極為精準的占卜術，堪稱中國的占卜術之王。　到底，四柱推命有什麼迷人的特色呢？一起來瞭解吧： 1.利用每個人的出生時辰排出「命盤」，具有獨一無二的特性。 2.可以算出一個人的天生個性、才華與不足之處。 3.可以精準算出一個人的運勢吉凶。 4.當您對自己的前途感到迷惘，不知該何去何從的時候，藉由四柱推命可以為您占卜吉凶， 指點明路。 　 瞧，四柱推命這麼博大精深呢，相當值得我們好好來研究！ 　 喜好命理的讀者，一定遇過這樣的困擾：雖然可以自己排出命盤，但是，若要再進一步的計算推衍或加以解讀，並不是一般人就可以做到，必須依靠經驗熟練者才能夠精準的推算與判讀。 　 本書特別因應現代讀者的需求，把中國真正的四柱推命精華，採取簡單易懂深入淺出的方式介紹給讀者大眾。只要由第1章按部就班往下閱讀，再依照順序把個人資料填入最後附錄的「個人命盤表」，即可完成一張專屬命盤。再透過現代感的解說，讓你瞭解這些古文所代表的涵意，對「四柱八字」倍感親切，從此算命不求人！ 　 希望能夠藉由本書，幫助你重新認識自己與周遭的環境，更了解自己，更能掌握方向，擁有幸福美滿的人生！ 【本書特色】 ●STEP by STEP： 　利用附錄的「個人資料表」，一步一步耐心解說排命盤的步驟。不用擔心看不懂，只要多練幾次就會相當熟練喔！ ●算人算己都OK： 　利用自己和對方的日干，排列出100種緣份的組合。知道彼此的相合與互補，相處起來不再卡卡的！ ●自己就能解命盤： 　善用大量圖解，讓讀者一目了然。生活化＋現代感的解說，讓你不再被古文繞得團團轉、總是看得一知半解……有了這一本，自己就能解讀自己的命盤囉！ 【目錄節選】 序……2 本書的使用方法……10 第1章 基本篇 四柱推命的基本理論與您的個性 11 中國占術之王˙四柱推命的精髓……12 四柱推命所蘊涵的自然思想……14 四柱推命的命盤所代表的意義……18 命盤的排法① 由出生年算出年柱……20 ② 由出生月份找出月柱……22 ③ 由出生日找出日柱……23 ④ 由出生時辰找出時柱……24 命盤變化的特殊例子……28 命盤的變化① 天干出現「干合」時……29 妬合──即使干合也不會發生變化……32 ② 地支出現「支合」時……33 支合也不會發生變化的情形……36 分析結果 根據「日干」和「命盤」的平衡狀態來分析「個人本質」 基本個性/愛情/事業/由五行的均衡狀態找出優點與缺點……38 日干屬●「甲」的人 天生溫柔體貼令眾人人心服口服的領導者……40 ●「乙」的人 個性溫柔、忍耐力強、充滿慈愛的助理型人物……42 ●「丙」的人 外表開朗又笑口常開，卻是表裡不一的演員型人物……44 ●「丁」的人 內在熱情會緩緩持續發光發熱的藝術家型……46 ●「戊」的人 生性樂觀、成熟穩重，將來必成大人物型……48 ●「己」的人 外表看似穩重善良，內在卻十分複雜，樂於助人型……50 ●「庚」的人 為了達成目堅持己見奮鬥不懈，冷酷的行動派……52 ●「辛」的人 個性嬌嫩、自尊心強，信念堅強的成功經營者……54 ●「壬」的人 寬容大度擅長判斷一切狀況，變化激烈的人生……56 ●「癸」的人 重視社會道德，內心溫暖細膩，適合服務業……58 【專欄】 日本與中國四柱推命的差異……60 第2章 實踐篇 分析您的價值觀與人生 由「格局」看出您的「人生」與「價值觀」……62 格局的推算法① 推算出地支的藏干……64 ② 算出天干地支的通變星……66 ③ 推算出極身強的特別格局……69 ④ 推算極身弱的特別格局……72 ⑤ 普通格局取法的優先順序……75 ⑥ 判定普通格局的身強、身弱……81 利用可左右運勢的用神再次判定身強?身弱……88 分析結果 根據16種格局推算才華與人生 人生的價值觀/才華與事業/與生俱來的財運……93 普通格局 ●建祿格的人 努力不懈堅持到最後的「開拓者」……94 ●月刃格的人 不易被他人理解的「創業家型」……96 ●食神格的人 我行我素的浪漫家……98 ●傷官格的人 感覺與感受性敏銳又辯才無礙型……100 ●偏財格的人 重視人情義理、社交手腕一流的生意人……102 ●正財格的人 認真又穩重的合理主義者……104 ●偏官格的人 正義感強烈、重視人情義理的有權人士……106 ●正官格的人 有禮貌又有規矩的菁英份子……108 ●偏印格的人 求知欲與好奇心旺盛、厭惡庸俗……110 ●正印格的人 努力讀書不知人間疾苦的優等生……112 特別格局(極身強) ●從旺格的人 依照自己的步伐開創自己的前途……114 ●從強格的人 擁有聰明的學者風範的人生……116 特別格局(極身弱) ●從兒格的人 腦筋靈活、能言善道的善辯者……118 ●從財格的人 財運與人脈最強的當紅辣子雞……120 ●從殺格的人 永遠順從長輩的乖乖牌……122 ●從勢格的人 不注重個人主義，完全配合周圍環境……124 分析結果 根據「用神」和「忌神」掌握運氣的波浪……126 用神或忌神是●比肩的人……128 ●劫財的人……129 ●食神的人……130 ●傷官的人……131 ●偏財的人……132 ●正財的人……133 ●偏官的人……134 ●正官的人……135 ●偏印的人……136 ●正印的人……137 【專欄】命盤的解讀要領……138 第3章 命運篇 大運、流年與吉凶 141 10年大運與每一年的流年……142 大運的推算方法① 首先算出是「陽男陰女」或是「陰男陽女」……144 ② 調查生日和交節日……145 ③ 推算出起運的年齡……147 ④ 調查大運的干支……148 ⑤ 推算出藏干與通變星……150 流年的推算 從出生年推算出年柱……152 分析結果 了解運勢週期與運勢吉凶 身強的人/身弱的人……154 ●流年走「比肩運」……157 ●流年走「劫財運」……158 ●流年走「食神運」……159 ●流年走「傷關運」……160 ●流年走「偏財運」……161 ●流年走「正財運」……162 ●流年走「偏官運」……163 ●流年走「正官運」……164 ●流年走「偏印運」……165 ●流年走「正印運」……166 第4章 緣份篇 人際關係、愛情與結婚的緣份 167 四柱推命的緣份（和合）……168 ●日干為甲的人……174 ●日干為乙的人……177 ●日干為丙的人……180 ●日干為丁的人……183 ●日干為戊的人……186 ●日干為己的人……189 ●日干為庚的人……192 ●日干為辛的人……195 ●日干為壬的人……198 ●日干為癸的人……201 實例①想問離職的恰當時間與注意事項……204 ②沒有錢可用在小孩或自己身上，怎麼做才能夠有效提昇金錢運勢？……205 ③很少有機會認識其他男性，怎麼樣做才能走上戀愛路……206 ④交往兩年的男友尚未開口求婚，兩人真的可以結婚嗎？……207 卷末資料 ●用神˙喜神˙忌神˙仇神速查表……208 ●干支曆 1934年～2020年……210 卷末附錄 個人資料表的使用方法……254</t>
  </si>
  <si>
    <t>命理,堪輿,術數</t>
  </si>
  <si>
    <t>林秀靜</t>
  </si>
  <si>
    <t>林秀靜 命理學大師，十幾歲就開始研究中西方的占卜學，1992年起跟隨台灣與香港的算命大師學習風水學、八字、紫微斗術等各種領域，1998年獨立創業，目前在日本的專業學校擔任占卜學的專業講師，同時也在著作、演講、企業諮商、算命等方面都占有一席之地，在電視、雜誌、網路等各種媒體也很活躍，經常可看到她的精采表現。</t>
  </si>
  <si>
    <t>郭玉梅</t>
  </si>
  <si>
    <t>若山雅子世界之旅拼布日記</t>
  </si>
  <si>
    <t>【內容簡介】 芬蘭、巴黎、愛沙尼亞……將近50款異國旅行風的小雜貨。本書收錄19種拼布風格作品，每一款都是以作者在與異國接觸、旅行時，所得到的靈感為創作主題。 宛如寫旅行日記一般，都被老師應用在作品之中。 俄羅斯娃娃造型的小包包，面飾著瑞士木馬的書套與面紙盒，點綴著巴黎人氣甜點馬卡龍的縫紉盒、剪刀套、插針座……收錄了將近50款作品。 隨書附贈紙型，每款作品都有作法講解。喜愛若山雅子的朋友們，絕對不能錯過！ 【目錄】 My Quilt Journeys（我的拼布之旅）……P.4……P.58 1　擴及世界的拼布圈圈……P.6 　　區塊布1……P.57 2　在德國　斯圖加特……P.8 　　區塊布2……P. 60 　　鉛筆盒＆學習袋……P.60、P.61 3　北歐的芬蘭……P.10 　　區塊布3……P. 62 　　束口袋和護照套……P.62、P.63 4　愛沙尼亞的花花草草……P.12 　　區塊布4……P.65 　　手冊套……P.64 5　葡萄牙朋友的新生兒……P.14 　　區塊布5……P.66 　　附襠束口袋＆母子手冊套……P.65、P.67 6　在各國相遇的花鳥……P.16 　　區塊布6……P.69 　　圓形的飾片……P.70 　　花與鳥的提袋……P.68 7　在古董市集發現蕾絲……P.18 　　區塊布7……P.71 　　立體貼畫的壁掛＆鉤針套……P.71、P.72 8　受邀參加茶會……P.20 　　區塊布8……P. 73 　　茶壺罩＆茶杯墊……P.74、P.75 9　在泰國曼谷……P.22 　　區塊布9 ……P.76 　　六角造型圖案的提袋……P.77 10　法國　巴黎的回憶……P.24 　　區塊布10 ……P.80 　　馬卡龍的縫紉盒、剪刀套＆插針座……P.78、P.79 11　葡萄牙的蕾絲和磁磚……P.26 　　區塊布11 ……P.80 　　俄羅斯刺繡的壁掛……P.81 12　將拼布傳授給我 令人珍惜的美國……P.28 　　區塊布12 ……P.83 　　LONE STAR的壁面口袋……P.82 13　追求俄羅斯裝飾娃娃……P.30 　　區塊布13 ……P.84 　　俄羅斯裝飾娃娃的小包包　大˙中˙小……P.50、 P.84 14　素雅的型態……P.32 　　區塊布14 ……P.86 　　護膝保暖被……P.87 15　瑞典的木雕馬……P.34 　　區塊布15 ……P.85 　　面紙盒＆書套……P.46、P.85 16　為了傳送旅行的訊息……P.36 　　區塊布16……P. 88 　　信函提袋＆信封袋……P.89 17　在歇爾旁美術館……P.38 　　區塊布17……P. 90 　　浮雕式的壁掛……P.91 18　365日孜孜不倦一點一點製作……P.40 　　區塊布18……P. 92 　　抱枕……P.93 19　旅行的結束…………P.42 　　區塊布19……P. 94 　　堆疊盒　大˙小……P.95 作品的作法……P.44 拼布練習……P.46</t>
  </si>
  <si>
    <t>編織,洋裁</t>
  </si>
  <si>
    <t>若山雅子</t>
  </si>
  <si>
    <t>【作者簡介】 若山雅子　Masako Wakayama 拼布作家。其作品以紅色、白色、藍色為基調，所呈現的美國鄉村風格廣受大眾喜愛。座右銘為「隨時隨處都可以做拼布」，在電視或雜誌上相當活躍。近年，在世界各國以講師身分擴大活動範圍。參加勸導接受乳癌健檢的「粉紅色絲帶計畫」，透過拼布作業進行社會活動。著有『赤?白?青のちいさなキルト』（NHK出版）等書。</t>
  </si>
  <si>
    <t>楊鴻儒</t>
  </si>
  <si>
    <t>營養學博士的斷奶飲食全書</t>
  </si>
  <si>
    <t>三悅文化-瑞昇</t>
  </si>
  <si>
    <t>【內容簡介】 新手爸媽必備，建立離乳飲食概念的第一本書 營養均衡&amp;美味滿點 幫助寶寶吃出健康與活力！ 學習用自己的消化器官去分解食物。斷奶，是寶寶開始獨立的第一步！以熱量來源食品為主食，搭配蔬菜或水果、蛋白質來源食品，調理營養最均衡的斷奶餐吧！ 斷奶大概從寶寶出生後5～6個月開始，一直到1歲～1歲半時結束。本書依據寶寶成長過程中的進食狀態分成四類，分別為吞食期（約5～6個月）、壓食期（約7～8個月）、咬食期（約9～11個月）、嚼食期（約1歲～1歲半）?循序漸進的，將食物從流質漸漸變成可以用手拿取的固體狀。書中依據營養素設計食譜，從餵食的方法、次數，以及食品的營養種類進行詳細的解說，並在頁眉處標示食材，方便媽媽準備美味好吃的斷奶餐。此外還收錄寶寶身體不適時準備餐點的方法、可促進大腦發育的活力食譜，以及從大人的餐點中分取食物的技巧。 然而，每位寶寶對食物的接受程度不一樣，有些孩子可以在五個月的時候開始吃斷奶餐，有些則到七個月才開始。期待讀者可以細心體察寶寶的狀態，替寶寶準備營養滿點的美味餐點。 讓寶寶在安全的飲食環境中，充滿自信地開始學習自己吃東西！ 【本書特色】 實用表格全收錄，準備餐點更方便！ 本書首頁特別設計拉頁，內容包括基本食材的1次量參考基準表、推薦食材表，以及食材軟硬度?大小速查表。書末附錄基本食材手測份量參考基準一覽表。 全方位斷奶食譜，滿足寶寶各個時期的需求。 本書除了依據寶寶發育過程設計斷奶餐之外，還收錄專為生病、便秘所設計的對症食譜，以及對食物過敏的處理方法。此外還有幫助大腦發育的育腦營養餐，幫助寶寶健康快樂的成長。 基礎烹調技巧，廚房新手簡單上手。 本書收錄基本的調理技巧，每道餐點均有製做步驟。為了方便調理，還教你如何利用嬰兒食品，冷凍食品和微波爐烹調。 【目錄】 本書首頁 特別附錄 １ 基本食材的1次量參考基準表╱ 時期別 推薦食材表 開始採行～順利完成 斷奶餐的採行過程╱ 軟硬度、大小速查表 COLUMN 開始的1匙係指1小匙╱調味的大致基準法 PART 1 基本篇 何謂「斷奶餐」？ P.8 離乳是寶寶順利邁向自立的第一步 P.10 重點是必須配合「寶寶的步調」。 P.12 「飲食能力」即「生存能力」 P.14 必要知識 「均衡營養」的重要性 P.16 斷奶餐的採行方式 三個基本原則 時期別斷奶餐採行方式 各時期的一整天的飲食計畫表╱ 飲食機能之發展╱斷奶餐的形態╱ 餵食要點╱適當的坐姿╱示範餐點╱ 軟硬度、大小參考基準╱基本食材的1次量參考基準╱ 準備升級確認清單等 P.18 吞食期的採行方式（約5～6個月） 採行後˙最初的1週╱接下來的3週 P.20 習慣後 P.22 壓食期的採行方式（約7～8個月） 前期╱後期 P.24 咬食期的採行方式（約9～11個月） 前期╱後期 P.26 嚼食期的採行方式（約1歲～1歲半） 前期╱後期 P.28 幼兒期的採行方式（離乳後～5歲） 前期╱後期 斷奶餐的基本調理技巧 P.30 熬煮米粥 熬煮米粥的加水量＆形狀速見表 P.31 熬粥（秘）技 P.32 熬煮高湯＆湯類 超便利斷奶餐調理工具 P.33 燙煮╱燙煮蔬菜╱燙煮魚或肉 P.34 過篩壓成泥狀╱切割食材╱壓碎、搗散 P.35 磨碎╱增添濃稠潤口度（太白粉篇） 增添濃稠潤口度（應用篇） P.36 COLUMN 現在知道為時不晚！？ 斷奶餐食譜基本用語集 PART２ 時期別 超簡單食譜 吞食期 P.38 主食食譜 P.42 大量使用蔬菜的食譜 P.46 可充分地攝取到蛋白質成分的食譜 壓食期 P.50 主食食譜 P.56 大量使用蔬菜的食譜 P.60 可充分地攝取到蛋白質成分的食譜 咬食期 P.64 主食食譜 P.68 大量使用蔬菜的食譜 P.74 可充分地攝取到蛋白質成分的食譜 嚼食期 P.78 主食食譜 P.82 大量使用蔬菜的食譜 P.88 可充分地攝取到蛋白質成分的食譜 可用手拿著吃的斷奶餐 咬食期╱嚼食期 P.92 切成棒狀 P.93 揉成丸子狀 P.94 夾入其他食材、透過煎烤以凝聚食材 PART３ 輕鬆＆迅速的烹調技巧 嬰兒食品活用術 P.96 嬰兒食品的種類和用法 P.97 嬰兒食品活用法１ 提昇營養均衡度 P.98 嬰兒食品活用法2 提昇烹調斷奶餐的速度 P.99 嬰兒食品活用法3 避免烹煮出一成不變的餐點 P.100嬰兒食品活用法4 可調理成寶寶非常期待的點心 P.101其他值得參考的好方法 最基本的冷凍技巧 P.102冷凍→解凍 ５大原則 P.103食材別 冷凍的基本概念＆技巧 熱量來源食品 P.104維生素、礦物質來源食品 蛋白質來源食品 最快速！微波烹調斷奶餐 P.106微波烹調斷奶餐的４大原則 P.107食材別 微波烹調斷奶餐的基本原則 熱量來源食品 P.108維生素、礦物質來源食品 P.109 蛋白質來源食品 P.110 時期別 微波烹調斷奶餐食譜集 吞食期 P.111壓食期 P.112咬食期 P.113嚼食期 從大人的餐點分取斷奶餐 P.114從大人的餐點分取斷奶餐的四大原則 P.115ＳＴＥＰ１從最基本的菜餚分取 味噌、咖哩 P.116ＳＴＥＰ 2 從火鍋料理分取 法式雞肉蔬菜鍋 P.117麵疙瘩鍋 P.118水炊鍋 P.119ＳＴＥＰ３ 利用納豆製作親子午餐 白飯＋納豆 P.120烏龍麵＋納豆 P.121通心麵＋納豆 P.121麵包＋納豆 P.122 STEP４ 大人小孩都吃當令蔬菜 番茄 P.123南瓜 P.124胡蘿蔔 P.125黃麻菜 P.126甜椒 P.127洋蔥 P.128 column 最基本的斷奶餐食材該如何處理呢？ PART 4 寶寶最期待的斷奶餐 看看鄰家寶寶一星期吃的斷奶餐菜單 P.130吞食期（約5～6個月） P.132壓食期（約7～8個月） P.134咬食期（約9～11個月） P.136嚼食期（約1歲～1歲半） 口耳相傳的餐點食譜 我家寶寶最愛吃的斷奶餐食譜 P.138粥的變化食譜 P.140促使寶寶吃蔬菜的食譜 P.142拿在手上吃的食譜 P.143看起來超可愛的食譜 P.144可迅速完成的食譜 P.145使用當地食材的食譜 給寶寶吃點心的基本原則 P.146給寶寶吃點心的大原則 P.147給寶寶吃點心時務必適量 咬食期╱嚼食期 幼兒期前期╱幼兒期後期 P.148超簡單點心食譜 咬食期╱嚼食期╱幼兒期前期 P.149市售點心一次給寶寶吃多少才算OK呢？ 外出時的斷奶餐 P.150吞食期的寶寶便當 P.151壓食期的寶寶便當 P.152咬食期的寶寶便當 P.153嚼食期的寶寶便當 節慶時的斷奶餐 P.154新年˙年菜風吞壓咬嚼精緻餐點 P.155寶寶的懷石年夜飯 P.156西式年夜飯套餐 P.157新年甜點 P.158雛祭（女兒節）˙桃花節豪華套餐（大人餐點） P.159從大人餐點分取斷奶餐 P.160日本的兒童節˙端午節特餐（大人餐點） P.161從大人餐點分取斷奶餐 P.162萬聖節˙ 南瓜大餐派對菜單 P.164聖誕節˙ 聖誕夜的歡樂斷奶餐 P.166 column 保護寶寶免受食物中毒之苦 PART５ 增進活力的斷奶餐 育腦斷奶餐 P.168 育腦斷奶餐 5個基本原則 P.169腦部的唯一熱量來源 碳水化合物╱食譜 P.170具備促進腦部機能發展效果的 脂肪╱食譜 P.172形成腦神經細胞的 蛋白質╱食譜 P.173具活化腦細胞作用的 維生素╱食譜 P.174會影響學習能力的 礦物質╱食譜 P.175這些說法正確嗎？ 育腦和飲食的Ｑ＆Ａ 寶寶的食物過敏問題 P.176基本１ 先深入了解引發食物過敏的原理吧！ P.177食物過敏會出現哪些症狀呢？ P.178基本２ 寶寶是不是食物過敏呢？ 必須接受醫師的診斷 P.179食物過敏的診斷流程 P.180基本３ 排除食物必須降低到最低限度 採行斷奶餐必須留意營養 P.181該以哪些食物取而代之呢？ 蛋類╱鮮奶╱小麥 寶寶的便秘對策＆改善食譜 P.182便秘型態 P.183有效解決便秘問題！選用食材的注意事項 P.184有助於改善寶寶便秘問題的食譜 吞食期 P.185壓食期╱咬食期╱嚼食期 症狀別 寶寶生病時可安心吃的斷奶餐 P.186寶寶生病時的「飲食」３大原則 P.187發燒時的注意事項和給寶寶吃斷奶餐的方式 P.188可充足攝取水分＋維生素、礦物質的食譜 P.189有助於恢復體力的食譜 P.190口腔炎時的注意事項和給寶寶吃斷奶餐的方式 P.191勤快地為寶寶補充水分外，建議納入烹調這類餐點的食譜 P.192腹瀉時的注意事項和給寶寶吃斷奶餐的方式 P.193腹瀉次數1天超過5次時 P.194嘔吐、咳嗽時的注意事項和給寶寶吃斷奶餐的方式 PART６ 完全排除對斷奶餐的疑慮！ 排除對斷奶餐的種種「疑問？」、「困擾！」Ｑ＆Ａ P.196給寶寶吃斷奶餐之前的疑慮 常用於烹調斷奶餐的工具＆用法 P.197吃斷奶餐之後的疑慮 P.198吃斷奶餐的時間問題 吃斷奶餐的時機？ P.199斷奶餐和母奶、牛奶的關係 斷奶餐和排便的關係 P.200吃斷奶餐的份量問題╱餐點、菜單相關疑問 P.201吃法、調理法相關疑問 P.202好惡問題 把寶寶最不愛吃的代表性食材處理成最愛吃的餐點 P.204餐具相關疑問╱寶寶邊吃邊玩的困擾 P.205過敏疑問╱其他疑問 寶寶適合、不適合吃的食物 P.206蛋白質來源食品 食材（魚貝類、雞蛋、肉類、乳製品、大豆製品） P.209加工食品 P.210熱量來源食品 食材（穀類、芋薯類、其他） P.211加工食品 P.212維生素、礦物質來源食品 食材（蔬菜類、水果類、菇蕈類、豆類、海藻類） P.214加工食品 P.215其他食品 乾貨類 加工食品、調理食品等 P.217調味料、其他 P.218油脂類 P.219飲料 P.220外食 P.221年菜、家庭聚會 P.222索引 特別附錄2 P.227基本食材的手測份量參考基準一覽表</t>
  </si>
  <si>
    <t>上田玲子</t>
  </si>
  <si>
    <t>【監修˙指導簡介】 上田玲子 營養學博士˙管理營養師 帝京科學大學兒童學教授，日本營養改善學會、日本小兒營養研究會運營委員。專門從事營養教育或飲食調查等工作，（株）トランスコウプ公司的總研董事，嬰幼兒營養學泰斗。 監修的書籍有 『最新版 きほんの離乳食シリーズ（最新版 基本的斷奶餐系列）』、『新版離乳食大全科(新版斷奶餐大百科)』（主婦之友社）等書。最具知名度的作品為育兒雜誌『Baby-mo』。</t>
  </si>
  <si>
    <t>林麗秀</t>
  </si>
  <si>
    <t>小朋友不能吃的常見食物</t>
  </si>
  <si>
    <t>【內容簡介】 正當基因改造食物與食品添加物的安全性備受質疑的現今，我們最寶貝的孩子們每天所吃的食物又該如何慎選呢？ 「這個…可以給小朋友吃嗎？」 本書為了解決媽媽們的以上疑慮，特別列舉出我們隨處都能買到、可能各位家中冰箱裡就有的不安全食品。這些極為常見、好吃又方便的現代食物或飲料，可能就是會危害心肝寶貝健康的毒素來源！ 【本書特色】： 全書收錄五十種家庭常見常吃的食品。每一種都有講解為什麼不能給小朋友吃的原因，並且說明含有的有害食品添加物和可能造成的過敏來源。若無論如何都要食用這些食品的時候，本書也有貼心提醒去除&amp;避開那些對孩子有害的物質的方法與秘訣，讓各位在家中就能夠自我排除食品毒素！ 書中是將孩童分為離乳期、幼稚園期、國小低年級三個年齡階段，方便讀者對照查詢。其中介紹的食品種類包含主食、副食、飲料、調味料、零食甜點等，可說是涵蓋了我們日常生活飲食的所有範圍，是一本照顧孩子健康的絕佳實用書。 書末附上孩童飲食知識資料篇。針對食物過敏、基因改造&amp;品種改良食品、環境賀爾蒙等所造成的危害做進一步說明，還有多種食品添加物的詳細解說，希望能將這些正確知識傳達給更多家長們。 【本書序言】： 食品安全實行委員會，為了引領最重要的孩子們前往能吃得安心安全的未來，首先發行了第一本書『給媽媽的添加物辭典』。接下來這次即將發行的就是『小朋友不能吃的常見食物』。 　 我們挑選了小朋友平常愛吃的食材，用容易了解的方式來說明食材危險之處為何，並且加註了年齡別的表示。以「首先就從媽媽們必須了解哪些對小朋友來說是危險的這件事開始吧！」這也是本書的主題。 　在這個充滿著各式各樣食材、食品的現代社會，我們未來是否真的能夠提供安心安全的食物給小朋友呢？在食品安全實行委員會中，就是經由檢討、改善後希望能提供正確的知識給各位而製作了這本書。要是您能將本書放在手邊作為選擇食材的參考，那對我們來說真是備感榮幸。 　近年，在歐洲甚至開始課徵「脂肪稅」或「洋芋片稅」等為了防止肥胖的稅，並早在幾年前就禁止了多數在日本尚未被禁止的添加物。 　在日本，不僅還允許添加這些危險添加物，也面臨了輻射汙染的問題。從現在起，我們必須用我們能力範圍內可以做到的方法，來守護我們寶貝孩子們的未來以及家人們的餐桌安全。 　針對問題的幅射汙染，我們也在書尾用簡單易懂的方式整理它對食物的影響以及如何去除汙染的方法。 　為了讓孩子們的未來能幸福、安心，懇請各位能夠將本書作為提供您吃得安心安全的寶典。 【目錄節選】 蔬菜、水果篇 毛豆 010 袋裝蔬菜 012 葡萄柚 014 鳳梨 016 堅果類 018 主食篇 速食麵、泡麵 022 烏龍麵 024 便利商店的飯糰 026 吐司 028 蕎麥麵 030 袋裝白飯 032 義大利麵 034 副食篇 竹筴魚、沙丁魚、鯖魚、秋刀魚 038 紅色熱狗腸 040 蝦、蟹 042 魚板 044 咖哩（調理包） 046 可樂餅（冷凍食品） 048 蛋（全卵） 050 雞塊 052 竹輪 054 佃煮 056 醃漬物 058 蜂蜜 060 漢堡排 062 香鬆 064 里肌肉火腿 066 醬油 068 人造奶油（乳瑪琳） 070 美乃滋 072 味噌 074 味醂風味調味料 076 高湯醬油 　　　　　 078 零食篇 冰淇淋 082 口香糖 084 夾餡麵包 086 玉米片 088 仙貝 090 巧克力 092 餅乾 094 布丁 096 洋芋片 098 飲料篇 烏龍茶 102 100％果汁飲料 104 罐裝咖啡 106 純鮮奶 108 紅茶飲料 110 可樂 112 運動飲料 114 豆奶(豆漿) 116 資料篇 孩童的食品安全資訊一覽 120 食物過敏 120 基因改造作物 124 禽流感 126 食物中毒 128 環境賀爾蒙 131 食品添加物一覽 134 家中也能完成的簡單食品除汙法 150 蔬菜、水果 151 肉類、魚類 156 安全吃米的方法 159</t>
  </si>
  <si>
    <t>健康保健</t>
  </si>
  <si>
    <t>食品安全實行委員會</t>
  </si>
  <si>
    <t>作者： 食品安全實行委員會 譯者： 徐亞嵐</t>
  </si>
  <si>
    <t>徐亞嵐</t>
  </si>
  <si>
    <t>野村重存水彩寫生戶外體驗課</t>
  </si>
  <si>
    <t>【內容簡介】 走到哪裡畫到哪裡 野村老師教你邊玩邊畫！ 戶外寫生的概念興起於19世紀的法國，管狀顏料與火車的發明，讓畫家們可以攜帶著簡便的材料當天來回於郊區進行創作，於是悠然的天地風景躍升為畫布的主題，時時刻刻變化的光影成了畫家們探索的目標。不同於照片拍攝只要手指一按，寫生是經過仔細觀察當天氣候、光線狀況，以及光影在物體上形成的狀態，再將自己的體驗轉換到紙張上面。因此寫生作品固然不如照片精準，但更能令人聯想起旅行的點點滴滴。 或許你會覺得，自己連室內長時間的素描都畫不好了，更何況是跟時間賽跑的戶外寫生。其實寫生相當簡單，只要準備素描本、筆，簡便的水彩顏料，花個20分鐘，概略掌握物體形態與光影變化，就是一幅充滿氣氛的作品。 本書由日本NHK文化講座的人氣講師 ─ 野村重存，帶領你我走遍日本各大風景名勝。一邊欣賞自然美景，一邊講解水彩寫生的技巧。先以手指作框找出想畫的風景，接著以素描打底稿，加上淡彩，利用色彩深淺做出正確的明暗變化……慢慢的，眼前的風景，就這麼栩栩如生的呈現在畫紙上。 在室內教室練習久了，這次來堂戶外體驗課吧！ 【本書特色】 基本技巧一本通 從挑選畫紙畫筆的方法，到掌握遠近法的方式，以及基礎的混色概念……各種繪畫基礎知識都有詳細說明。充分掌握本書內容，即使是第一次畫水彩也可以上手。 全方位收錄各種美麗風景 不論是寧靜的山川或壯麗的海景，還是由木造建築構成的古剎寺廟……，各種別具特色的風景，均實際進行探訪描繪。 搭配實際描繪步驟圖 從取景的方法，到打稿與上色，每款範例均附有詳細的步驟分解圖，讀者只要跟著書中指示，Step by Step，相信一定可以完成屬於自己的作品。 實用小撇步讓寫生更輕鬆 想描畫的細節太多但時間太趕怎麼辦，風景太遼闊要如何取景、讓水彩紙不起皺的水裱方式……在做畫時可能會遇到的疑難雜症，本書都有解決方法！ 【目錄】 前言 走吧！出去素描 取景的方法 把握形狀的技巧 著色看看 描繪街頭 有花的風景 描繪寺廟．神社 海的風景 河川的風景 山的風景 描繪古老街道 描繪街上的人們 個人化素描風格 Mini Art Gallery（迷你藝廊） 合訂附錄　著色畫</t>
  </si>
  <si>
    <t>書畫雕刻</t>
  </si>
  <si>
    <t>野村重存</t>
  </si>
  <si>
    <t>野村重存 畫家。1959年生於東京。88年多摩美術大學研究所畢業。現擔任文化中心講座的講師等職務。在NHK教育電視節目2006年4月～6月播出的「趣味悠悠 一日遊享受風景寫生」、2007年4月～6月播出的「趣味悠悠　以色鉛筆享受的一日遊風景寫生」、2009年3月～6月播出的「趣味悠悠　以水彩描繪的日本絕景寫生紀行」中擔任講師，並為講義執筆。每年以個展的形式發表作品。居住在神奈川縣。 目前翻譯為繁體中文的作品有： 「野村重存水彩寫生教科書」、「跟著野村重存畫鉛筆素描」、「野村重存的散步寫生」(三悅出版)、「野村重存寫給你的風景畫指導書」(瑞昇文化出版)。</t>
  </si>
  <si>
    <t>９個萬分之一的相聚</t>
  </si>
  <si>
    <t>張老師文化事業</t>
  </si>
  <si>
    <t>本書是集結九位罕病病友從生命淬煉出的血淚文字。經由病友親自執筆，去領會、詮釋疾海人生，或許筆鋒半熟不熟，或許言未能盡意，但並不因此受限，而是透過自己的探尋，以主體性敘述，更真確地傳達出罕病者的思維。這過程，於寫作者是一場艱辛洄溯，於世人則是意義深重的禮物。 推薦： 我是含著淚水在讀這本書。罕見疾病的痛苦，有些不是言語所能形容的，大家看了本書，就會感同身受。我希望讀者們看完本書，不只是流淚、同情，要將你們感同身受的心情化為力量，讓我們一起來幫助他們。從閱讀本書，能自罕見疾病患者身上學到許多寶貴東西。 什麼寶貴東西？看了就知道。 ――王建煊（監察院長） 罕病的「採集?書寫?編輯」營隊，從2011年第一次會面的生澀及不確定，經過將近兩年的深耕及醞釀，到呈現眼前的豐富感動，不由得讚嘆！這其中，不論沉默、凝視、低吟、高歌、唱和或揮灑，生命經驗的表現形式不一，分享疾病悲痛本質中的精彩與勇氣，融合了多樣化獨特的共榮智慧，成就這好不容易的一場生命饗宴。 ――陳莉茵（罕見疾病基金會共同創辦人）</t>
  </si>
  <si>
    <t>勵志修身</t>
  </si>
  <si>
    <t>袁鵬偉/顧潔如/陳道怡/劉家幗/羅 揚/李淑惠/賴志銘/尤文瀚/蘇瑞臻</t>
  </si>
  <si>
    <t>袁鵬偉：肌萎縮性側索硬化症患者（漸凍人）。生病前走過35個國家，生病後秉持「活在當下」好好過活每一天。由於無法言語，除已成功開發LED溝通板外，並成立「有故事的店」––漸凍人暨家屬作品的銷售平台，讓病友在創作中抒發心情，讓更多病友及漸凍家庭找到尊嚴及助人的喜悅。 顧潔如：紫質症患者。生病以前，平庸過日子。生病初期，傻傻憨憨地，沒太多悲傷和恐懼；漸漸熟悉疾病後，開始學習愛自己，找尋生命中的感動，開始適應「還好哲學」，開始享受三十萬分之一的罕見際遇。 陳道怡：重型海洋性貧血患者。時而感性，時而理性，時而知性，但常常沒耐性。一個從小混血為生的女孩，一個熱愛藍天白雲、崇向自由自在的水瓶子，一個像雲般難以捉摸、像霧般難以看透的難搞女人，一個比醫生預測存活年數多活了一輪的奇妙女子。 劉家幗：恰克－馬利－杜斯氏症患者。黑色幽默的創造者。「我出國囉！如果沒回來，去兩廳院售票領江蕙的票，給爸媽的喔！江蕙演唱會超難訂千萬不能忘。iphone留給我小妹。照片要選那張我自己的素描，千萬不要請人念經，放亂彈阿翔跟伍佰的專輯，念《傷心咖啡店之歌》馬蒂去馬加斯加那一段給我聽。跟『她』說我寫給她的信在love0913那個gmail。對了，記得跟我說總冠軍是哪隊。 」 羅 揚：黏多醣症患者。長期以來都在別人的期待下成長，總是希望能成為眾人心中所謂的好學生，或者是好地球人之類。經過不斷地自我審問後，發覺能做自己才是最幸福的事。疾病的痛苦阻擋不了自己的行動力，脫離心靈的桎梏才是最渴求的願望。 李淑惠：遺傳性表皮分解性水皰症患者（泡泡龍）。土生土長的鄉下囝子，喜歡一大片綠油油田園與花田的視野，徐徐微風中忘卻身體的不適。二十七歲在朋友帶領下，投入文化公益活動，慢慢領悟人生的價值與意義。三十八歲第一次穿起短袖後，展開如沐春風的人生。 賴志銘：多發性硬化症患者。一個乳臭未乾的小子，不知天高地厚，認為自己與眾不同，能使世界某些地方有些不一樣，充滿著矛盾與衝突，遊移於正邪兩端。經歷MS罕見疾病的大風浪之後，只想是一個平凡人，隨著世界洋流浪潮前進、浮沉。 尤文瀚：逢希伯－林道症候群患者。喜歡特立獨行的性格，成長過程中成為別人眼裡的麻煩人物，上天似乎也迎合著這點而賦予一輩子的「獨特」。藉由旅遊與思考漸漸發現，生命的開始其實就是在等待結束，走完平凡的人生是一種簡單的幸福，而能有幸體驗純粹獨特的生命，就好好地、努力地活著吧。 蘇瑞臻：性聯遺傳型低磷酸鹽佝僂症患者。一個很用力的人，常把生活過得太嚴肅，被年紀大的朋友笑稱：「有小朋友的身體，卻藏著年老的靈魂。」後來，慢慢學用「難得糊塗」待人處事。現在有點明白：生命不是輕省的，但也不必然沉重看待，正在練習「舉重若輕」的生活態度。</t>
  </si>
  <si>
    <t>糖尿病飲食速查隨身寶典</t>
  </si>
  <si>
    <t>上奇資訊(上奇時代)</t>
  </si>
  <si>
    <t>本書內容 什麼該吃？什麼不該吃？ 糖尿病患者「吃」的問題，答案就在這裡！ 　　糖尿病是二十一世紀罹患率增加最快的慢性疾病，台灣糖尿病人口自1997年至2009年，由53.8萬人增加至122.3萬人，成長超過2.3倍。 　　糖尿病患者的飲食習慣對病情控制十分重要，本書羅列眾多日常觸手可及的食材，並以「宜」、「忌」、「慎」來區分，提供各種飲食、中藥材應注意事項，包含哪些可以放心食用，哪些不能吃，哪些應該少吃等，並說明其原因及營養價值，以及降糖DIY食譜，使糖尿病患者也能吃得美味又安心。 　　本書規格為小開本精裝隨身本，方便隨身攜帶，也能置於廚房當成下廚時翻閱查找的工具書，是糖尿病患者的最佳飲食指南！ 本書包含： 五殼雜糧類飲食宜忌慎 蔬菜類飲食宜忌慎 肉蛋類飲食宜忌慎 水產類飲食宜忌慎 水果類飲食宜忌慎 飲品類飲食宜忌慎 其他食材飲食宜忌慎 糖尿病食療中藥材飲食宜忌慎 8種糖尿病併發症的食療方案 本書特點 ◎蒐羅7大類日常食材＋食療中藥材 ◎以「宜」、「忌」、「慎」區別食材種類，讓你再也不會吃錯 ◎附降糖食譜DIY，安全美味又健康 ◎8種糖尿病併發症的食療建議與方案 ◎寛10.5公分、高15公分的硬精裝隨身本，隨時查找真容易</t>
  </si>
  <si>
    <t>龔僕</t>
  </si>
  <si>
    <t>龔僕 　　出生於醫學世家，在媒體上發表過十多篇醫學科普文章，編寫了《糖尿病人居家自療實用寶典》《糖尿病人家庭自療康復百科》《三高人群居家自療實用寶典》《高血壓家庭自療康復百科》《癌症的病因》《胃癌的病因》《科學抗癌》等多本專著。 　　龔僕多年的臨床研究發現，80%以上的病人是病於無知，死於無知；因此，獲得全面、科學的醫學健康知識對於預防疾病特別重要；為了讓十三億中國人健康快樂起來，達到全民健康快樂的目的，他針對不同人群，發明16種健身操，創作了16首全民健康歌曲的歌詞，開展全民健康快樂系列科普知識講座活動，並親自擔任主講人，創立了中華醫學領先世界五千年繼續領先理論，組建了「北京大醫康民中醫藥研究院」，並任院長。</t>
  </si>
  <si>
    <t>Canon 5D Mark III ：我的出凡入聖之道</t>
  </si>
  <si>
    <t>本書內容 你已經投資銀子，購入Canon 5D Mark III這台優質好相機了，現在需要的是一本好書來帶領您了解本相機的各種功能，並用它來拍攝出傑作的照片。本書完美的組合了攝影指導與相機操作，讓您的影像能提昇到另一個更高的層次。本書內附大幅生動的照片，製作精美，教導您如何掌握攝影的秘訣，讓您每次拿起相機就能隨心所欲的拍出想要的影像。 本書作者攝影師Ibarionex Perellot透過親切深入的指導，讓您可以學到 利用Canon 5D Mark III 拍攝時必須知道的10大訣竅 無論光線品質如何，都能持續拍出曝光度良好的銳利照片 在何時、因為什麼理由該使用哪些特定的功能和控制來表現創意 掌握攝影基本的構圖、對焦、景深和更多原則 拍攝出色動作照、風景照和人像照的所有訣竅及技術 透過每章後面所附的作業，讓妳完全掌握全部的觀念和技術 透過本書，您不但可以學到拍出好照片的技巧，更能學會如何利用Canon 5D Mark III 拍出好照片。如果您拍出了佳作，請上網展示吧！誠摯邀請您加入本書的 Flickr group，分享大作，並將您如何利用Canon 5D Mark III拍得佳作的方式上網討論，網址是 www.flickr.com/groups/Canon5DMarkIIIFromSnapshotstoGreatShots。 本書大綱 Ch1 5D Mark III十大重要功能表 Ch2 首要大事 Ch3 曝光區域 Ch4 完美的人像照 Ch5 移動中的目標 Ch6 拍攝風景照 Ch7 低光照 Ch8 創意構圖 Ch9 拍攝影片 Ch10 高級攝影技巧 簡介 買一台新相機總是令人雀躍的。當然囉，您可能為手中握著這台全新的攝影器材，口中讚歎著它的功能與造型而興奮得發抖。但真正的興奮則來自於這台相機對於攝影的承諾，也就是這個嶄新的工具如何幫助您實現您的視野，讓您的投資顯現出真正的價值。 我寫的這本關於Canon EOS 5D Mark III的書，目的不只是要告訴您如何設定相機的特定控制，而是想跟您分享在什麼時候、為什麼，以及如何幫您充分利用這台令人振奮的數位相機。我認為最好的方式莫過於和您分享我使用這台相機的方式，以及它是如何讓我的攝影顯得不同。 本書不是5D Mark III所有功能的詳盡指南－您已經有使用者手冊可以參考了。我的重點在於介紹一些我深信是讓我攝影作品能表現出最大差別的設定及功能上，希望您的作品也能如此。不管您是拍攝人像、旅遊、風景、運動或是靜態生活，我在本書中所分享的經驗以及影像，將會幫助您如何拍出好相片方面信心大增。 不管這是您的第一台數位相機，或是從之前相機升級過來的，本書將會針對許多5D Mark III的功能提供極有價值的資訊。在我開始深入介紹之前，我想先回答幾個常見的問題，我相信這些可以幫您充分了解本書所提供的一些知識。 哪些是本書有提到但使用者手冊中找不到的？ 使用者手冊提供最完整的資訊，教您如何啟用或改變一個特定的功能或是控制項目，但通常它並不會提到何時及為什麼您必須使用這個特定功能。雖然手冊可能會舉一些通用的例子，告訴您何時您該用權衡式測光（evaluative metering），何時該用中央加權測光（center-weighted metering）模式，或者是何時該用自動白平衡（Auto White Balance），何時該用自訂白平衡，但是當您我每次拿起相機準備拍攝時，當時的場景可能不是這麼一回事，這些是您會在本書上可以學到的。 由於我所寫出來跟大家分享的內容，都是根據我使用5D Mark III的一些個人經驗，所以有些觀點在手冊中是完全沒有的。如果將來我們有機會一起外拍的話，這些就是我會提供給您的一些經驗。 因此，重要的是請您記住，這是我使用相機的習慣方式，但您卻不見得必須跟我一樣。每個攝影師都不一樣，然而我相信您會發現，我就相機及功能方面的探討，以及它對我拍相方面的影響，都會讓讓您在使用相機時更加得心應手。這樣一來，您的信心程度就會提升，而您也會發展出屬於自己處理及運用這台相機的獨特方式，拍出屬於自己風格的影響。 本書是否涵蓋相機的所有功能介紹？ 沒有！但是書上所強調的，都是會對您攝影品質產生重大影響的功能及設定。我不只針對我認為會影響您所有攝影作品的重要相機功能進行了詳細介紹，還會深入探討一些您常會用到的設定，讓您能應付某些非常困難及充滿挑戰的拍攝情況。 當您拍攝時，不管您攝影的主題是什麼，有些功能您會一用再用，這些就是我希望能讓您更了解，並能充分掌握的部分。當您了解之後，其他功能的重要性（或是根本不重要）您也會越來越明白。 所以，不要別人告訴您什麼是最好的，您必須根據您身為一位影師想呈現的影像及需要，去決定該如何設定。 我應該本書從頭讀到尾，或是可以把它當成參考書跳著閱讀呢？ 兩種方式都可以，但我建議您至少先閱讀前面幾個章節，即使您認為這些資訊您早就已經明白。如同我前面所說的，我跟您分享的是我對於相機及其重要功能的看法，所以這些章節的內容可能會讓您對原本已經熟悉的功能及設定，產生全新的體驗。 我建議您閱讀本書的時候，速度快慢適中最好。我知道您可能迫不及待要外拍，並希望能拍出一些令人讚嘆的好相片，但千萬別指望您一夜之間就能完全掌控這台相機。如果今天您買了一台史坦威（Steinway）的名牌鋼琴，您還是不可能明天就可以到卡內基表演廳去演奏啊！任何事情都一樣，需要多練習才能掌握這台5D Mark III－但好消息是，練習將會非常有趣！ 本書中每章的後面所附的作業有多重要呢？ 做作業可以讓您進步神速。不管這些章節講得有多清楚，在您還沒真正實做之前，您不可能真的了解書上的意思。一定要等到您放下書本，帶著您的相機開始拍攝之後，您才可以真正了解書上所教的一些觀念及訣竅，並將這些東西納為己有。 世界上所有的手冊及影片，雖然極富知識性及娛樂性，但都不可能讓您我變成更好的攝影師。如果只要看書就可以成功的話，那我們早就都成了世界級大師了。 事實上是要起而行，拿起相機拍攝，才能讓我們成為更優秀的攝影師。練習時設有特定的目標和指定作業，我們才能利用機會學習這些細微但卻重要的功課，讓我們不僅能熟悉掌握新的相機，還能拍攝出更多佳作。 換句話說，不要只是按下快門拍照，而是要構思並拍出好照片。 我怎樣才能充分利用本書及我的相機呢？ 放慢腳步。缺乏耐心可能比任何便宜手機或內容粗糙的使用手冊，更容易拍出很糟糕的相片。 我們都很想拍出更好的作品，尤其是新相機剛入手後。但是關於耐心的培養，我有話想說。耐心不僅是在您努力了解一個全新的工具，例如這台5D Mark III相機時，非常重要，當您在拍攝作品時更是特別重要。 當我以耐心及周密思考的方式拍攝時，我所拍出的攝影作品品質會更有一致性。但當我缺乏耐心又急躁時，照片中總是一致的就是，就是缺乏神采，或更糟糕的是因為拍攝技巧不佳毀了很多精采的相片。 拍照的樂趣來自於拍出我眼中的視野－人物、風景、及精采的瞬間。而我可以不斷地藉由熟悉設備、練習拍攝，並記住要享受拍攝的樂趣來做到。 我希望本書能幫助您發現屬於您自己的拍攝樂趣！</t>
  </si>
  <si>
    <t>攝影</t>
  </si>
  <si>
    <t>Ibarionex Perello</t>
  </si>
  <si>
    <t>Ibarionex Perellot是一位自由攝影師兼作家。曾出版《Chasing the Light：Improving Your Photography with Available Light》，文章也常見於許多出版物，如Digital Photo Pro、Rangefinder以及Scott Kelby’s的Light It雜誌。他是人氣播客podcast 「The Candid Frame」的版主兼作者，也是BetterPhoto.com的攝影指導，以及設計名校Art Center College of Design的兼任教授。請上 thecandidiframe.com 參考更多相關資訊。</t>
  </si>
  <si>
    <t>盧業斌/陳芳智</t>
  </si>
  <si>
    <t>圖解中藥的秘密－經典養生保健中藥對症調理</t>
  </si>
  <si>
    <t>本書特點 中醫藥學權威專家的親身見證 一年四季都健康的中藥樂活養生法 圖解109味中藥食品與藥品，詳載每味中藥的來源、性味功效、養生保健、相關知識，輕鬆掌握養生要訣 本書內容 補益藥─增強人體機能活動，治療各種虛症 補氣：棗、人參、山藥、黃耆 補陽：杜仲、鹿茸、仙茅、沙苑子 補陰：黑芝麻、桑葚、麥冬、鱉甲 補血：何首烏、龍眼肉、阿膠、白芍 解表藥─發散表邪，解除表徵 辛溫解表：白芷、生薑 辛涼解表：葛根、薄荷 清熱藥─輕解裡熱 魚腥草、金銀花、蒲公英、梔子 溫裡藥─溫裡去寒，治療裡寒症候 黑胡椒、花椒、肉桂、丁香 收澀藥─收斂固澀，治療各種滑脫症候 覆盆子、蓮子、烏梅、芡實 本書大綱 第一章　補益藥　 第一節　補氣藥　 棗　 人參　 黨參 西洋參　 太子參　 山藥　 白術　 黃芪　 蜂蜜 甘草　 白扁豆　 第二節　補陽藥　 鹿茸　 杜仲　 巴戟天　 狗脊　 骨碎補　 胡蘆巴　 黃狗腎　 肉蓯蓉　 仙茅　 沙苑子　 淫羊藿　 益智　 第三節　補陰藥　 鱉甲　 龜甲　 黑芝麻　 黃精　 女貞子　 百合　 天冬　 麥冬　 墨旱蓮　 桑椹　 沙參　 石斛　 玉竹　 第四節　補血藥　 白芍　 阿膠　 當歸　 何首烏　 龍眼肉　 熟地黃　 第二章　解表藥　 第一節　辛溫解表藥　 紫蘇　 白芷　 生薑　 香薷　 第二節　辛涼解表藥　 淡豆豉　 葛根　 菊花　 薄荷　 第三章　清熱藥　 魚腥草　 金銀花　 蒲公英　 鮮蘆根　 馬齒莧　 淡竹葉　 梔子 第四章　瀉下藥　 郁李仁　 火麻仁　 第五章　祛風濕藥 　 烏梢蛇　 木瓜　 第六章　芳香化濕藥　 藿香　 赤小豆　 砂仁　 第七章　利水滲濕藥　 茯苓　 薏苡仁　 第八章　溫?媄纂@ 高良薑　 黑胡椒　 花椒　 肉桂　 小茴香　 丁香　 第九章　理氣藥　 刀豆　 佛手　 香櫞　 薤白　 第十章　消食藥　 雞內金　 萊菔子　 麥芽　 山楂　 第十一章　驅蟲藥　 榧子　 第十二章　止血藥　 槐花　 小薊　 白茅根　 第十三章　活血祛瘀藥　 桃仁　 第十四章　化痰止咳平喘藥　 紫蘇子　 杏仁　 膨大海　 白果　 昆布　 桔梗　 芥子　 第十五章　安神藥　 酸棗仁　 第十六章　平肝息風藥　/264 牡蠣　 決明子　 第十七章　收澀藥　 荷葉　 覆盆子　 蓮子　 芡實　 烏梅　 肉豆蔻　 第十八章　其他　 代代花　 青果　 羅漢果　 菊苣　 蝮蛇　 枳椇子　 沙棘　 附錄一　中藥學基礎知識　/307 附錄二　筆劃檢索　 附錄三　拼音檢索　 參考文獻　</t>
  </si>
  <si>
    <t>翟華強/程偉/閆永紅 主編</t>
  </si>
  <si>
    <t>作者簡介 翟華強、程偉、閆永紅 主編 本書是北京中醫藥大學中藥學院青年教師學術沙龍的集體智慧結晶。全書參照2010版《中華人民共和國藥典》、中國衛生部全國高等中醫藥院校21世紀課程《中藥學》教材，以中國衛生部公布的《既是食品又是藥品的物品名單》、《可用於保健食品的物品名單》中記載的109味中藥為綱，以每味中藥的來源、性味功效、養生保健、相關知識為目，編撰養生口訣與保健知識。 本書由中國中藥學學科創始人之一顏正華教授主審定稿，國醫大師、中國中醫科學院資深研究員路志正題詞推薦，得到北京中醫藥大學多位領導和老師的大力幫助，保健專家程偉博士、中國中醫科學院王燕平老師積極參與。書中引用的常用方劑，由於古今文籍計量單位不一，讀者使用時請參考本書附錄的詳細說明。</t>
  </si>
  <si>
    <t>作自己的中醫保健師－有效簡單的艾灸療癒經絡補養116 招</t>
  </si>
  <si>
    <t>隨書附贈陳艾焚香試聞包</t>
  </si>
  <si>
    <t>本書特點 最古老的健康養生法，一用見效！ 188個常用穴位溫灸補氣法 100種未病防禦法 操作手法、定位取穴，全彩圖解，一看就會。 本書內容 啟動經絡補元氣，溫補身體儲能量， 越來越有好精神+疾病抵抗力的元氣補養溫灸術！ 艾灸，作為刮痧、拔罐、針灸的最後一環， 艾灸是必須作的最後一道身體溫補的防線。 不用大吃進補的簡易補氣法：無排隊無負擔無侵入性的艾灸自療輕圖典 全彩圖解有效─預防感冒、調理週期、補養元氣，自己來！ 誰適合看這本書： 長期在辦公室吹冷氣、虛寒體質的上班族 五十肩、腰痠背痛、容易失眠的銀髮族 精神不佳、容易疲倦的亞健康族 長期腸胃不適、月事不順的調理補氣 目錄： 第1章　艾灸的基礎知識 第2章　內科疾病的艾灸保健法 第3章　外科疾病的艾灸保健法 第4章　皮膚科疾病的艾灸保健法 第5章　婦科、男科疾病的艾灸保健法 第6章　兒科疾病的艾灸保健法 第7章　五官科疾病的艾灸保健法 第8章　其他病症的艾灸保健法 附錄　常用治療腧穴</t>
  </si>
  <si>
    <t>王景霞◎主編</t>
  </si>
  <si>
    <t>現代創意圖案設計－第二版</t>
  </si>
  <si>
    <t>佳魁資訊</t>
  </si>
  <si>
    <t>附範例CD</t>
  </si>
  <si>
    <t>本書簡介 全書涵蓋170種現代創意圖案，500套風格各異的圖案配色實例，按幾何圖案、植物圖案篇、動物圖案、人物圖案和綜合圖案等分類，圖案典型精美，配色方案專業豐富，全面激發設計靈感。 實例表現形式包括單獨紋樣、適合紋樣、連續紋樣等樣式，圖形元素美觀實用、配色設計典雅精巧。 本書特色 書附光碟完整收錄書中圖檔和配色實例，讀者可自由組合、搭配，既是平面設計、裝飾設計、工藝美術設計者的參考書，也是必備的工具書。 目錄 幾何圖案篇 本篇收集了大量精美的現代幾何圖案。現代的幾何形圖案主要強調其自身的視覺衝擊力，其單純、簡潔、明瞭的特點及嚴謹的規律性很符合現代文明的價值取向和人們的審美趣味。 植物圖案篇 本篇收集了大量精美的現代植物圖案。植物圖案藝術在經歷無數的變遷之後，應用越來越廣泛。現代的植物圖案形態萬千，異彩紛呈，各種具象的、抽象的植物圖案不斷地以新的形式呈現出來。 第三篇　動物圖案篇 本篇收集了大量精美的現代動物圖案。現代動物圖案變化層出不窮，概括性更強，相比之下少了古典動物圖案那種帶有沉重的歷史負荷感。同樣的動物圖案，在不同類型的裝飾藝術中會有完全不同的表現。 第四篇　人物圖案篇 本篇收集了大量精美的人物圖案。 現代人物圖案簡練概括，強調對人物的鮮明特徵和神態的表現，除了透過形體美和動態美來體現以外，還非常注重細節美的表現，透過對人物小飾品、周圍環境等氣氛的精心描繪，從而達到畫龍點睛的作用。 綜合圖案篇 本篇收集了大量現代的綜合元素圖案，如風景、建築和靜物等。這些綜合圖案是透過典型的形象變化而來，造型以少勝多，多樣統一。現代綜合元素的圖案注重形象與空間的關係，形象有主有次，給人以直接和強烈的視覺美感。</t>
  </si>
  <si>
    <t>美工設計</t>
  </si>
  <si>
    <t>程靜</t>
  </si>
  <si>
    <t>茶花培育法</t>
  </si>
  <si>
    <t>園藝世界出版社</t>
  </si>
  <si>
    <t>茶花通常一年開一次，有的花期較長，有的花期則較短。因此到了開花期萬一不開花，不但無法欣賞到美麗的花，而這一年的心血也白費了，的確令人十分懊惱。有鑑於此，本書除了了各品系的茶花外，還就其栽培方法、開花祕訣、如何起死回生、病蟲害防治等詳加介紹，尤其是各種繁殖方法，更利用圖解方式說明，使讀者容易學得此一技術，藉以大量推廣茶花的種植。</t>
  </si>
  <si>
    <t>園藝趣味</t>
  </si>
  <si>
    <t>尤子建</t>
  </si>
  <si>
    <t>無資料。</t>
  </si>
  <si>
    <t>發酵的藝術－從產地到餐桌，你不可不知道的葡萄酒事</t>
  </si>
  <si>
    <t>本書簡介 啜飲的藝術，在於葡萄酒的歷史 品嚐的風味，在於葡萄酒的精髓 在杯影之間 依循著品嚐後的味蕾 找到與自己心靈相通的葡萄酒 葡萄酒一直是非常有歷史的文明產物，最早是在西元前5000 年中東裡海、美索布達米亞發現了裝有葡萄酒的陶罐，而近期也有文獻報導在河南舞陽縣的賈湖遺址出土的文物中也發現了大量富有葡萄酒特有的沉澱物酒石酸的陶片。也就是說早在9000 年前人類就開始釀造葡萄酒了! 葡萄酒的價值，牽扯的範圍非常廣泛，從產地的氣候、葡萄的品種、酒莊的釀造方式、發酵的過程、存放的溫度、到搭配的餐食等…每一個都是造就一瓶葡萄酒重要因素。葡萄酒反映了人類文明史上的許多東西，隨著科技及知識水準的日新月異，人們對於生活品質的注重，以及中西文化交流之下，人們對於葡萄酒的觀念越趨開放，葡萄酒不再只是昂貴的奢侈品，而是人人都可以享受到的各層次的佳釀，這本書帶你從產地到餐桌，教您如何找到屬於自己的葡萄酒。 本書特色 ˙你知道新老世界的區分並不是以釀酒歷史，種植面積等其他因素作為標準，而主要以地域為標準嗎? ˙你知道幾乎所有紅葡萄酒、白葡萄酒、甜酒、波特酒到香檳等…都不是只有單一種類的葡萄釀造而成的嗎? ˙你知道葡萄是如何變成美酒的?而紅葡萄酒跟白葡萄酒的釀造步驟又是前後顛倒的? ˙你知道只有幾種葡萄可以用來釀造葡萄酒嗎?而市面上的葡萄酒都適用哪些葡萄釀造而成的? ˙你知道各類葡萄酒的正確儲藏方法、侍酒溫度、適合的酒具該如何選擇嗎?而這些看似些微的因素卻會對葡萄酒的品味產生極大的影響嗎? ˙你知道哪裡可以選購到價格合理又適合自己的葡萄酒?而葡萄酒不只是一種飲品、可以用來收藏、更可以用來作為一種投資的財富嗎? 本書用深入淺出的觀點，教你讀懂那些葡萄酒事，提供最全面的葡萄導購酒單，帶你從葡萄酒孕育起源到餐桌饗宴，暢飲葡萄酒的一生! 目錄： 目錄 第一章　　葡萄酒概述 ˙葡萄酒的歷史 ˙葡萄酒的分類（按生產工藝） ˙葡萄是怎樣變成美酒的 ˙葡萄品種 第二章　　新老世界的劃分及主要產區特點 ˙美國 ˙澳大利亞 ˙紐西蘭 ˙加拿大 ˙阿根廷 ˙智利 ˙南非 ˙法國 ˙義大利 ˙西班牙 ˙葡萄牙 ˙德國 ˙奧地利 ˙匈牙利 第三章　葡萄酒小常識 ˙如何正確選擇酒杯 ˙醒酒 Decanting ˙葡萄酒的儲藏 第四章　哪裡去買酒？ ˙葡萄酒投資 第五章　導購酒單 ˙夏多內白葡萄酒 ˙麗絲琳白葡萄酒 ˙灰皮諾及其混釀的白葡萄酒 ˙其他白葡萄品種 ˙卡本內- 蘇維翁及其混釀的紅葡萄酒 ˙梅洛及其混釀的紅葡萄酒 ˙黑皮諾紅葡萄酒 ˙希哈/ 希拉及其混釀的紅葡萄酒 ˙金粉黛紅葡萄酒 ˙內比奧盧及其混釀的紅葡萄酒 ˙山吉歐維榭及其混釀的紅葡萄酒 ˙芭貝拉紅葡萄酒 ˙馬爾貝克及其混釀的紅葡萄酒 ˙其他紅葡萄品種 ˙汽泡酒 ˙香檳 ˙甜酒 ˙冰酒 ˙波特酒（波特酒） ˙雪莉酒</t>
  </si>
  <si>
    <t>食譜</t>
  </si>
  <si>
    <t>ASC精品酒業</t>
  </si>
  <si>
    <t>作者簡介 ASC精品酒業 被世界葡萄酒評論界的泰斗人物羅伯特•派克先生譽為"中國精品葡萄酒進口行業的翹楚"，是大亞洲地區精品酒的專業方案供應商，進口及經銷來自14個國家1200多種精品佳釀，為消費者提供廣泛的選擇和優質的酒類。 2001年，ASC精品酒業擴大了業務範圍，成為奧地利Riedel酒具在中國獨家代理Riedel公司是世界知名的優質葡萄酒酒杯及醒酒器的生產商。</t>
  </si>
  <si>
    <t>中國傳統圖案設計－第二版</t>
  </si>
  <si>
    <t>本書簡介 全書涵蓋230種中國傳統圖案，450套風格各異的配色實例，按幾何圖案、植物圖案、動物圖案和吉祥圖案等分類，圖案典型精美，配色方案專業豐富，全面激發設計靈感。 實例表現形式包括單獨紋樣、適合紋樣、連續紋樣等樣式，圖形元素美觀實用、配色設計典雅精巧。 本書特色 書附光碟完整收錄書中圖檔和配色實例，讀者可自由組合、搭配，既是平面設計、裝飾設計、工藝美術設計者的參考書，也是必備的工具書。 目錄 第一篇　幾何圖案篇 第二篇　植物圖案篇 第三篇　動物圖案篇 第四篇　吉祥圖案篇</t>
  </si>
  <si>
    <t>賈楠/周建國</t>
  </si>
  <si>
    <t>賈南、周建國，二人鑽研中國傳統圖案搜集、研究多年，並根據圖案特色分門別類，提供各種專業配色應用建議。除從事教學、工藝設計專業外，並策劃、撰寫出版多本有關圖案配色圖書。</t>
  </si>
  <si>
    <t>精通 Objective-C 程式設計 (第五版)</t>
  </si>
  <si>
    <t>?峰資訊股份有限公司</t>
  </si>
  <si>
    <t>重要更新 Xcode 4.5 與 iOS 6 深入 Mac OS X 與 iOS 平台開發 - 最完整的 Objective-C 程式設計經典 ?這是我讀過介紹程式語言的書中最好的一本，如果你想學Objective-C，就買吧！ ?Calvin Wolcott ?想要以Objective-C為第一個學習的程式語言的初學者，這本書是個最好的資源。 ?Pat Hughes Objective-C 已經成為 Mac OS X 與 iOS 平台上開發應用程式的標準程式設計語言，這個簡單但強大的物件導向語言是以 C 為基礎，Objective-C 除了可在 Apple 的作業系統平台上使用外，也適用於其他的作業系統，包括 Linux，Unix 以及 Windows。 本書提供初學者一個完整、逐步的 Objective-C 語言介紹。閱讀本書，不需要先學過 C 語言或其他物件導向語言，本書包含許多詳細且實際的範例，告訴您如何實際運用 Objective-C。 本書第五版的內容已更新過，包含最近 iOS 6 ，OS X Mountain Lion 及 Xcode 4.5 的改變。 同時說明如何利用 Foundation framework 所提供豐富內建的類別庫(Library of classes)及提供 iOS 程式設計的簡介。 本書支援網站：http://classroomm.com/objective-c/ 有關本書之範例程式碼和練習題解答等，可上網取得相關資源 目錄： Chapter 1 簡介 第一部分：Objective-C 語言 Chapter 2 Objective-C 程式設計 Chapter 3 類別、物件及方法 Chapter 4 資料型態與運算式 Chapter 5 迴圈 Chapter 6 制定決策 Chapter 7 再論類別 Chapter 8 繼承 Chapter 9 同名異式、動態型別與動態繫結 Chapter 10 再論變數與資料型態 Chapter 11 類目與協定 Chapter 12 前端處理程式 Chapter 13 C 語言的基本特性 第二部分：Foundation Framework Chapter 14 Foundation Framework 簡介 Chapter 15 數值、字串與集合 Chapter 16 檔案的存取 Chapter 17 記憶體管理與自動引用計數 Chapter 18 複製物件 Chapter 19 歸檔 第三部分：Cocoa、Cocoa Touch 及iOS 的SDK Chapter 20 Cocoa 與Cocoa Touch 簡介 Chapter 21 撰寫iOS 應用程式 Appendix A 辭彙總覽 Appendix B 通訊錄應用程式原始碼 索引</t>
  </si>
  <si>
    <t>電腦資訊</t>
  </si>
  <si>
    <t>Stephen G. Kochan</t>
  </si>
  <si>
    <t>蔡明志</t>
  </si>
  <si>
    <t>Photoshop超簡單精修美學(快速修圖冠軍的120個超人氣主題! 適用Photoshop CS6/CS5/CS4/CS3的超簡單必修技!)</t>
  </si>
  <si>
    <t>Y</t>
  </si>
  <si>
    <t>DVD*1</t>
  </si>
  <si>
    <t>本書是奧米加Blog的精髓，全部重新編寫過，每一篇的主題都是精心設計、得來不易的創作。完完全全不藏私的修片秘技，以超簡單的步驟，用最少的篇幅，表達出影像編修的各種技巧與範例，讓修片的流程更快、更簡易，並且以有系統與漸進的方式，完整解析修片的方法，輕鬆完成專業級的作品。 書中分為五大篇幅，涵蓋修片、攝影、設計等領域，不論是因為興趣想自修、教學或是邁向專業之路，本書都提供了很好的參考主題，且跨版本的設計，使得影像編修的學習過程更為輕鬆，也更有成就感，也希望將修片融入你我生活，創造生活新樂趣！ 開始吧！跟著奧米加，從第一個範例起，就立即切入Photoshop職業等級的修片模式！ 快速修片冠軍奧米加來了! 影像處理人氣天王!「鑽石夜總會」修圖冠軍! 3年超過300萬人次網友點閱，許多設計師/攝影師/教師/初學者都在引用的Photoshop教學網站格主 奧米加不藏私的修片秘技，超簡單的大師級全民影像編修心法與運用奧祕! 120個超人氣主題!史上最多影像編修、文字設計&amp;快速修片的經典組合! 簡單!極速!強效!完美!全面告別無感與瑕疵圖片的影像美學，就像原生一樣的自然! ?? 好評指數破表! 奧米加的主題範例教學總讓人忍不住想按“讚”! 本書希望能幫助每個人，從第一個範例起，立即切入Photoshop職業等級的模式，可說是Photoshop中C/P值超高的一本書。 ?? 高效極速編修?影像效果更動人! 修圖就是快!幾個步驟，就解決影像問題、完成想要的質感範例。快速搞定網拍、DM、海報、雜誌、網頁、部落格、Facebook…的圖片、文字，與商品影像的超簡單商業級必修術，去背?合成?特效?美化?風格與文字設計原來可以這麼的簡單! ?? 跨版本適用?加入文字設計?新版出來也不會被打敗! 多數範例是跨版本(CS6?CS5?CS4?CS3)適用相容的，基本上，任何版本均可參考使用。另外，書中還納入許多文字設計的主題，文字也是影像處理與商業設計中相當重要的一環，卻少有書籍提起，甚至一次就提供這麼多的設計範例，無非就是要讓你一次打好基礎，而且還要讓你學的比別人更快、更多、更深入!</t>
  </si>
  <si>
    <t>奧米加</t>
  </si>
  <si>
    <t>奧米加 (本名：謝時育) 3年超過300萬人次網友點閱， 許多設計師/攝影師/教師/初學者 都在引用的Photoshop教學網站格主 現職： 奧米加公司與Blog終生志工 專業修片師 攝影師 設計師 經歷： 鑽石夜總會修圖冠軍 攝影人數位影像製作股份有限公司 復興商工 遊戲公司美術 漫畫家助手 使用Photoshop影像繪圖，獲獎無數 奧米加的Blog： http://www.wretch.cc/blog/ayu6628 奧米加序： 奧米加經營三年多的Blog教學，感謝超過300萬人次網友點閱，更感謝許許多多設計師、攝影師、教師、學生，與讀者的支持，且在此相互交流。</t>
  </si>
  <si>
    <t>太平裂碑記（卷１－５典藏套書）</t>
  </si>
  <si>
    <t>聯合文學出版社有限</t>
  </si>
  <si>
    <t>內容簡介： 酒徒：「有的書如同老酒，經歷時間洗練，老而彌香。《太平裂碑記》，無疑就是其中之一。」 水泉．朱學恆．沈默．林保淳．穹風．衷曉煒．倪采青．酒徒．御我．笭菁．陳啟鵬．鄭丰．鄭明娳．敷米漿．難攻博士．譚光磊──各方英豪　力挺推薦 萬眾矚目　震撼上市 因為楚國，我們有了東方版「魔戒」 癡望十二載，唯一官方結局磅礡現世 朱學恆．衷曉煒．御我．陳啟鵬　推薦撰文 長安的百年古祠，鎮守著傳聞中的災星。桂陽公劉義真一怒之下縱火焚燒古祠，竟釋放出了亂世魔女的元神，引發魏晉時代最激烈的浩劫…… 魏晉是一個宗教融合、族群混雜的時代，也是遍地兵燹的亂世，同時更是神仙輩出的神祕年代。 具有神仙修為的通明宮創始人司空無，雖是出塵的修道之人，表面上不問俗事，實際上仍胸懷蒼生，以天下為念。他不但武功已臻神通之境，更能觀天象，預知未來吉凶。以他的修為，卻堅守通明宮，不肯入世，似乎是在等著時機……他明知眼前苦苦哀求拜他為師的凡人漢王劉瑛，將成為亂世妖魔，甚至會毀了他的畢生修為，令釋道兩教同時受到巨創，為何他仍執意收徒應劫？ 同時，司空無所收的俗家弟子陸寄風，在因緣際會之下，不但擁有不死的元嬰之身，更得到司空無的畢生真傳。陸寄風個性消沉溫和，一心只想隱世，過著閒雲野鶴的生活，司空無竟將除魔的巨大任務交給這樣的少年，令道門中人嘩然與憂心，陸寄風自己更是百般不願，陷入出世與入世的兩難中。同時，亂世魔女的元神雲若紫，與陸寄風成為青梅竹馬、生死相許的愛侶，個性本已眷情的陸寄風，竟要手刃畢生至愛，這對陸寄風來說又是何等殘忍與難以決斷？ 魏晉時代的典籍裡，歷歷記載著透過道家的修練之術而飛昇成仙之說。《太平裂碑記》在這樣的時代背景下，融合了傳統武俠與道家典籍所載的修真理論，凡夫俗子經由武術與道術的修習，既能舞刀弄劍，更能排空御氣，飛天入地。構成了特殊且具有理論根據的的武俠玄幻氛圍，也使得武俠幻想更開拓另一番新的境界。</t>
  </si>
  <si>
    <t>楚國</t>
  </si>
  <si>
    <t>楚國 生於一九七二年，曾任多部知名類戲劇、電視連續劇、華語劇編劇，皆創下高收視率。並撰寫電玩「仙劍奇俠傳」小說，以及歷史小說及多部布袋戲改編小說，二十年來筆耕不輟。《太平裂碑記》為其主要原創代表作。</t>
  </si>
  <si>
    <t>梅花盆栽入門</t>
  </si>
  <si>
    <t>梅花原產於我國，在中國已有悠久的歷史，遠在尚書、詩經中均已有梅花的記載。到了民國，政府更將其定為我國的國花。梅花在台灣栽培的歷史並不久遠，也不普遍，只有在嘉義和南投栽種生產梅子的果樹。在日本大量湧進了物美價廉的梅花盆栽，由於一般人不懂得栽培方法，以及由於氣候不同引起水土不服得現象，大大的降低了種梅的興趣，有鑒於此，特編寫本書，詳述栽培梅花的方法，希望更有助於推廣梅花的栽植，使得達到「人人愛梅花，家家種梅花」的境地。</t>
  </si>
  <si>
    <t>尤崇魁</t>
  </si>
  <si>
    <t>邊城的風這樣吹－小女子川藏騎跡</t>
  </si>
  <si>
    <t>本書簡介 風吹亂我的頭髮 散不去探險的決心 每個人心中都有那麼一顆種子 2166km旅程的意義 別問為什麼 奔馳 慢騎到拉薩 本書特色 你有多久沒有被自己感動過? 你有多久沒有被陌生人的微笑溫暖過? 旅行吧 趁活著 旅行的意義： 是逃避?是放逐?是尋找?是跳出既定的人生? 是疲倦的抽離和美好的憧憬 還是證明自己活著? 活著是一件挺美好的事吧 那麼 還等什麼 旅行吧 趁活著 目錄 他們說 沙發客 我們的隊伍 寫在出發之前 第一階段 騎行蜜月期––從成都到康定 第二階段 漫漫長路PK各地驚喜––從康定到芒康 第三階段 最艱難的旅程––從芒康到波密 第四階段 騎行衝刺––從波密到拉薩 屬於我的拉薩 後記：遠方 旅行的意義 拉薩不是終點 自行車騎行及裝備指南</t>
  </si>
  <si>
    <t>旅遊休閒</t>
  </si>
  <si>
    <t>郭夢</t>
  </si>
  <si>
    <t>郭夢 今天，還要問為什麼騎車去拉薩? 張愛玲說在這不可理喻的世界裡，沒有人知道什麼是因，什麼是果。如果非讓郭夢說出個因果來，那一定就是對生命的熱愛。 資深旅遊達人。2009獨自穿越雲南，現在單車騎行到拉薩。 風吹亂頭髮 散不去郭夢探險的決心</t>
  </si>
  <si>
    <t>有效率的分割睡眠法</t>
  </si>
  <si>
    <t>小知堂(文)有限公司</t>
  </si>
  <si>
    <t>讓你愈睡愈有效率的劃時代分割睡眠法！ 　　休息是為了走更長遠的路，睡眠的目的在於有效利用醒來的時間，睡得再多，效率低落也是徒然。 　　每次醒來後，都是頭腦效率最高的「黃金時間」，如果能突破每天睡八小時、僅有一次的黃金時間，改成分割睡眠，一天便可能擁有兩次，甚至三次的黃金時間。 日本醫學博士齊藤英治根據人體的運作模式，開發出最有效率的「分割睡眠」。只要依據書中的基礎睡眠模式，即可依照自身的需求，調整自己的睡眠作息，讓您不必減少睡眠時間，也能增加可自由支配的時間，甚至擁有更多提升工作與讀書效率的黃金時間！ 早起的鳥兒不一定有蟲吃，懂得分割睡眠時間的人，才是真正從起跑點致勝的人生贏家！ 【本書特色】 ★日本醫學博士齊藤英治，教你愈睡愈有時間的神奇時間安排法！ ★睡得多不如睡得好，跨時代的時間安排理論，藉由少量多餐的睡眠模式，迅速提高讀書與工作效率。特別推薦給忙碌的上班族與學生！ ★以科學實證為依據，設計適合人類生理時鐘的作息。 ★簡單易懂，隨時都可依個人喜好與需求調整睡眠作息，達到高效率與健康的雙贏目標。</t>
  </si>
  <si>
    <t>齊藤英治</t>
  </si>
  <si>
    <t>齊藤英治 　　出生於日本山形市，東北大學醫學博士。畢業後，進入武田藥品工業服務，從事維他命營養學的研發工作，以提高身心健康與研究腦力開發為畢生事業，致力研究更有效率的讀書方法和時間管理學。目前為健康效率研究所股分有限公司董事長，並兼任日本綜合醫學會常任理事，為高速學習及價值創造領域的最高權威。 　　齊藤英治所獨創的齊藤研習法經常為東芝、富士軟片、東京電力、JR東日本等許多企業研習採用，因而成 為話題性人物。齊藤英治最近更跨足國外，擔任國際RC學會的會長（Rapid Learning for Value Creation：國際快速學習價值創造，國內外的教育據點有120所），推廣齊藤研習法不遺餘力，著有《國王的快讀法》。</t>
  </si>
  <si>
    <t>林順隆</t>
  </si>
  <si>
    <t>原來小蘇打可以這麼用</t>
  </si>
  <si>
    <t>非馬-小知堂文化事業有限公司</t>
  </si>
  <si>
    <t>百萬暢銷作家、美國著名生活智慧專家––薇琪．藍斯基的小蘇打神奇妙用大公開！ 你以為小蘇打只能用來做蛋糕或除臭？ 其實還能治療令人痛苦的鼻塞症狀、紓緩疼痛不已的喉嚨、減低想抽菸的癮頭、還原一口潔白美麗的牙齒……什麼！原來小蘇打還有這麼多「隱藏版」功能？ 徹底顛覆你對小蘇打的認識，更多你從未聽過的小蘇打神奇妙用，這一次，我們通通告訴你！ 國外推行小蘇打生活行之有年，薇琪?藍斯基是美國著名家居生活妙招的專家，平時為家居雜誌撰寫專欄，由於小蘇打價廉、容易取得且環保無毒，藍斯基推行小蘇打不遺餘力，從自身以及他人身上擷取經驗，去蕪除菁，列舉了上百種讓人意想不到的小蘇打用法。 從烹飪、洗衣、園藝、護膚、廚房清潔、口腔保健、孩童照護、工藝嗜好、居家修繕、整理儀容、寵物問題到汽車與野外露營都派得上用場，小蘇打是一種你絕沒想到的萬能粉末！特別推薦給家有過敏兒、愛健康、愛自己、愛地球的你。從現在起，就以小蘇打開啟你自然樂活的人生！ 【本書特色】 ★將隨手可得的廚房用品小蘇打，以清楚簡潔的條列方式，舉出三百多種驚喜用法，輕鬆提升生活品質，卻不需花大錢！ ★從巷口的雜貨店、超市到百貨、藥局，容易取得的小蘇打，讓你的樂活人生輕鬆又方便！ ★美、日亞馬遜書店五顆星熱情推薦！美國銷售超過三十萬冊，日本亦熱賣二十萬冊以上！ ★不必再擔心化學殘留物，讓既省錢又環保的小蘇打，成為你生活中的貼心小幫手。 ★「這不僅只是一本實用的書，也讓大家對傳統的小蘇打有知識上的提升。大家不但可以省下大筆金錢，使用之時，也不會傷害環境。這本書也很有娛樂價值，有時還非常好玩─–這會是個送人的好禮物，包括送給你自己。」─–亞馬遜網路書店</t>
  </si>
  <si>
    <t>家政百科</t>
  </si>
  <si>
    <t>薇琪?藍斯基</t>
  </si>
  <si>
    <t>薇琪?藍斯基 著名居家生活妙招提供專家，也為《家庭圈》雜誌撰寫文章。薇琪?藍斯基所著的三十本書，銷售量已經超過六百萬本。三十年來，她和無數人分享了為人父母的觀念，以及整理清潔的小技巧。薇琪現居明尼亞波利郊區，經常使用小蘇打。</t>
  </si>
  <si>
    <t>藍涓</t>
  </si>
  <si>
    <t>醋的400 種妙方</t>
  </si>
  <si>
    <t>樂活族的淨化新主張–– 「醋醋」做環保，「醋醋」好生活！ 若你以為醋只能當調味料、烹煮美食，那你就落伍囉！ 無論是打掃廚房、浴室清潔、居家整理、衣物保養、肌膚修護、口腔保健，甚至孩童照護、寵物問題都可派上用場，成為生活上有用的小幫手。 只要一醋在手，生活大小事一次搞定，輕鬆打造天然環保的純淨空間！ 【本書特色】 ★美日亞馬遜網站五顆星推薦！ ★「《醋的400種妙方》不僅提供家庭主婦實用的處理妙方，也讓大家對傳統的醋有知識上的提升。除了省下大筆的金錢，使用的同時也不會造成環境汙染––是一本送禮自用兩相宜的好書。」––亞馬遜網路書店 ★在美銷售超過三十萬冊，日本亦熱賣二十萬冊以上！ ★將廚房隨手可得的醋，以清楚簡潔的方式，條列出400多種驚喜用法，以不用花大錢的方式，輕鬆提升生活品質。</t>
  </si>
  <si>
    <t>維琪?藍斯基</t>
  </si>
  <si>
    <t>薇琪?藍斯基 Vicki Lansky 美國著名生活智慧專家，也為《家庭圈》雜誌撰寫文章。薇琪?藍斯基所著的三十本書，銷售量已經超過六百萬本。三十年來，她和無數人分享了如何為人父母的觀念，以及整理清潔的小技巧。薇琪現居明尼亞波利郊區，經常發明各種醋妙方。</t>
  </si>
  <si>
    <t>黃正齡</t>
  </si>
  <si>
    <t>北海道玩全指南12’－13’版</t>
  </si>
  <si>
    <t>宏碩文化事業股份有限</t>
  </si>
  <si>
    <t>《北海道玩全指南'12-'13版》提供規劃北海道之旅的各種資訊，全書主要分4大單元，一網打盡北海道最經典、最好玩、最浪漫的旅遊路線與景點店家，是前往北海道旅行必備的實用參考書。 1.【行前準備】內容包含北海道簡介及地圖、提供泰國各地重要節慶活動資訊、泰國行前須知，並依照泰國各區特色，規劃不同主題的遊夜行程，讓泰國之旅擁有多種配套玩法。 2.【北海道初體驗】以泰國當地特色，介紹絕對要體驗的旅遊指標 (1)泰好玩?玩轉情報。(2)泰好吃?美食小吃。(3)泰好買?鮮貨小物。(4)泰舒服?美療體驗。(5)泰好住?高CP特色美宿。 3.【分區導覽】包含札幌、小樽、旭川、函館、網走等精華城區，定山溪、二世古、美瑛、富良野、層雲峽、知床半島、釧路濕原、阿寒湖、稚內等美景小鎮，登別、洞爺湖、川湯溫泉等溫全盛地，以及利尻、禮文兩處渡假小島；囊括北海道各重點遊樂區，詳述歷史背景、遊玩重點、景點介紹、詳盡地圖，迅速掌握分區精華。 4.【旅遊錦囊】提供最詳實的旅遊注意事項，如何安排行程、節省旅費、搭乘各式交通工具……。想要聰明玩北海道，快看本書就對了！ 本書特色: 1.完整的城市導覽：包括分區速寫、如何前往的交通資訊、本區風華、賞玩吃買住店點，必看景點、必賞美景、必吃美食一點不漏。 2.詳盡的分區地圖30幅：收錄北海道全區地圖，以及精確的分區地圖，一書在手不怕迷路。 3.特別收錄北海道必嚐美食、必買伴手、必訪花海、必賞美景、必玩祭典活動等，徹底剖析最好玩、最經典的北海道的迷人面向。 目錄: 006認識北海道 008北海道旅遊黃曆 166旅遊錦囊 Part 1行前準備010 行家祕技報你知　旅遊撇步大公開 012行前須知 016行程建議 Part 2北海道初體驗026 吃玩買賞綜覽分析　暢遊北海道不可錯過的事 028必嚐美食 032必買伴手 036必訪花海 040必賞美景 044必玩祭典活動 Part 3分區導覽050 19分區重點精華　盡覽大城小鎮風光 052札幌 064定山溪 068小樽 076新雪谷 080旭川 086美瑛 094富良野 102層雲峽 106函館 116登別 120洞爺湖 124網走 130知床半島 136釧路濕原 142川湯溫泉 146阿寒湖 150稚內 154利尻島 160禮文島</t>
  </si>
  <si>
    <t>吳秀雲</t>
  </si>
  <si>
    <t>吳秀雲，輔大中文系畢業後，在雜誌社擔任採訪與編輯工作多年，是資深的文字工作者。喜歡旅行、爬山、單車等戶外活動，足跡踏遍台灣全島，也常到國外做定點式的自助旅行；堅持再窮也要去玩，喜歡住民宿和小旅館，到哪兒都坐公車，最近也開始露營。 2001年選擇札幌作為休息的歇腳處，重新過了一年物質儉樸、精神豐裕的學生生活，當然還是要繼續旅行；北海道的東西南北都去了，在積滿厚雪的稚內野寒布岬排照、松前公園賞櫻花、禮文的小溪裡釣岩魚、翠綠的釧路濕原上看見丹頂鶴、為豐平峽的滿山楓紅而驚嘆，更為了接待相繼來訪的親友團，不知看了多少次富良野薰衣草和美瑛丘陵上的馬鈴薯田。 對完全沒有離家經驗的她來說，北海道可說是她的第二個故鄉，所以如候鳥一般，直到現在，還是每年都要回去拜訪這塊大地上的人事物。</t>
  </si>
  <si>
    <t>Fun 學美國各學科 Preschool 閱讀課本 5：初學單字篇（菊8K +1MP3）</t>
  </si>
  <si>
    <t>寂天文化事業股份有限公司</t>
  </si>
  <si>
    <t>1MP3</t>
  </si>
  <si>
    <t>讀本80頁+練習本48頁</t>
  </si>
  <si>
    <t>培養英語閱讀技巧（Reading Skills）的第一步， 就從認識基礎單字與文法開始。 《FUN學美國各學科Preschool閱讀課本》是一套專為學前及幼稚園兒童設計的字彙文法書，幫助孩子認識基礎字彙與文法，培養英語閱讀技巧。本套書以「動詞、形容詞、名詞、介系詞、初學單字、數字」等主題分為六冊，課文主題取材美國各學科，學習內容涵蓋最基礎且重要的英文字彙與文法。 第五冊學習重點： 本冊主題為初學單字（My First Words），以顏色（red、yellow等）、形狀（circle、heart等）、家庭成員（mother、father等）、學校生活（classroom、playground等）、放學後的生活（playing soccer、art class等）來分類單字。讓初學英語的孩童，藉由貼近生活的基礎單字，開始英語學習的第一步！ 內容架構與特色 Key Words（核心字彙）： 根據單元主題，收錄各類英語閱讀書籍中最常出現的關鍵字詞，每一個字詞皆搭配吸睛的鮮亮彩圖，能吸引孩子的注意力，幫助記憶。 Circle（圈圈看）、Match（配對）練習： 看圖片找答案，或讓孩子以圈選或是連連看的方式選出題目中要求的詞彙。在尋找的過程中，孩子會不斷重複閱讀到重要字詞，自然而然地建構基礎文法與閱讀技巧。 I Can Read（我會讀）： 將該單元的重點，寫成簡短對話或重覆性句型的短文，以作進一步的統整靈活運用。同時，可搭配MP3中曲調輕快、富含韻律的Chant一起學習，讓孩子能朗朗上口跟著唸誦，更容易模仿與記憶。 《Workbook》： 課後練習部分，先讓孩子學習核心單字的書寫，再透過字彙與文法圈圈看等練習，複習字彙與文法。課文翻譯與解答部分，以課文內容中英對照的方式編排，答案與翻譯一對就清楚。 生動活潑的MP3： 課文內容由專業播音員錄製，以Read（朗讀）或 Chant（吟誦）呈現。老師或家長可帶著孩子一起聆聽，跟著唸誦，搭配時而出現的有趣音效聲與歌曲，孩子不會感到無趣，學習效果加倍！ 利用本套書營造孩子快樂的閱讀經驗，讓孩子喜歡學、樂意說，透過活潑大量的練習，自然習得基礎字彙與文法規則，發展英語口語與閱讀能力。 目錄： ★ 課本（Textbook） Unit 1 Colors (1) 顏色 (1) Unit 2 Colors (2) 顏色 (2) Unit 3 Shapes (1) 形狀 (1) Unit 4 Shapes (2) 形狀 (2) * Review Test (1)| 複習測驗 (1) Unit 5 My Family 我的家人 Unit 6 At School 在學校 Unit 7 After School (1) 放學後 (1) Unit 8 After School (2) 放學後 (2) * Review Test (2)| 複習測驗 (2) * Word List| 單字表 ★ 練習本（Workbook） Daily Test| 單元練習 Textbook Answers and Translations| 課本解答與翻譯 Daily Test Answers| 單元練習解答</t>
  </si>
  <si>
    <t>英語(小學,中學)</t>
  </si>
  <si>
    <t>e-Creative Contents &amp; Michael A. Putlack</t>
  </si>
  <si>
    <t>e-Creative Contents 英語教材創意研發團隊，專門發展英語學習輔助產品供ESL和EFL學習者使用。 Michael A. Putlack 專攻歷史與英文，擁有美國麻州Tufts University碩士學位。</t>
  </si>
  <si>
    <t>歐寶妮</t>
  </si>
  <si>
    <t>編號 (不用填寫)</t>
  </si>
  <si>
    <t>種類</t>
    <phoneticPr fontId="3" type="noConversion"/>
  </si>
  <si>
    <t>出版社</t>
    <phoneticPr fontId="3" type="noConversion"/>
  </si>
  <si>
    <t>作者</t>
    <phoneticPr fontId="3" type="noConversion"/>
  </si>
  <si>
    <t>頁數</t>
    <phoneticPr fontId="3" type="noConversion"/>
  </si>
  <si>
    <t>實體書籍</t>
    <phoneticPr fontId="3" type="noConversion"/>
  </si>
  <si>
    <t>定價(實體書籍)</t>
    <phoneticPr fontId="3" type="noConversion"/>
  </si>
  <si>
    <t>售價(實體書籍)</t>
    <phoneticPr fontId="3" type="noConversion"/>
  </si>
  <si>
    <t>原書出版日期(實體書籍)</t>
    <phoneticPr fontId="3" type="noConversion"/>
  </si>
  <si>
    <t>電子書</t>
    <phoneticPr fontId="3" type="noConversion"/>
  </si>
  <si>
    <t>定價(電子書)</t>
    <phoneticPr fontId="3" type="noConversion"/>
  </si>
  <si>
    <t>售價(電子書)</t>
    <phoneticPr fontId="3" type="noConversion"/>
  </si>
  <si>
    <t>電子書出版日期</t>
    <phoneticPr fontId="3" type="noConversion"/>
  </si>
  <si>
    <r>
      <t xml:space="preserve">目錄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3" type="noConversion"/>
  </si>
  <si>
    <r>
      <t xml:space="preserve">摘要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3" type="noConversion"/>
  </si>
  <si>
    <r>
      <t xml:space="preserve">作者介紹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3" type="noConversion"/>
  </si>
  <si>
    <r>
      <t xml:space="preserve">圖一 (書籍封面、168x207像素)
</t>
    </r>
    <r>
      <rPr>
        <sz val="12"/>
        <color indexed="10"/>
        <rFont val="新細明體"/>
        <family val="1"/>
        <charset val="136"/>
      </rPr>
      <t>(限用.jpg及.gif二種格式)</t>
    </r>
    <phoneticPr fontId="3" type="noConversion"/>
  </si>
  <si>
    <r>
      <t xml:space="preserve">圖二 (書籍封面、252x313像素)
</t>
    </r>
    <r>
      <rPr>
        <sz val="12"/>
        <color indexed="10"/>
        <rFont val="新細明體"/>
        <family val="1"/>
        <charset val="136"/>
      </rPr>
      <t>(限用.jpg及.gif二種格式)</t>
    </r>
    <phoneticPr fontId="3" type="noConversion"/>
  </si>
  <si>
    <t>碁峰資訊股份有限公司</t>
    <phoneticPr fontId="22" type="noConversion"/>
  </si>
  <si>
    <t>Y</t>
    <phoneticPr fontId="22" type="noConversion"/>
  </si>
  <si>
    <t>c</t>
    <phoneticPr fontId="3" type="noConversion"/>
  </si>
  <si>
    <t>N</t>
    <phoneticPr fontId="22" type="noConversion"/>
  </si>
  <si>
    <t>茶花培育法</t>
    <phoneticPr fontId="22" type="noConversion"/>
  </si>
  <si>
    <t>發酵的藝術－從產地到餐桌，你不可不知道的葡萄酒事</t>
    <phoneticPr fontId="22" type="noConversion"/>
  </si>
  <si>
    <t>傳說的勇者的傳說（９）完</t>
    <phoneticPr fontId="22" type="noConversion"/>
  </si>
  <si>
    <t>精通 Objective-C 程式設計 (第五版)</t>
    <phoneticPr fontId="22" type="noConversion"/>
  </si>
  <si>
    <t>憤怒：魔聖之間</t>
    <phoneticPr fontId="22" type="noConversion"/>
  </si>
  <si>
    <t>理工科父母這樣教專注！</t>
    <phoneticPr fontId="22" type="noConversion"/>
  </si>
  <si>
    <t>糖尿病飲食速查隨身寶典</t>
    <phoneticPr fontId="22" type="noConversion"/>
  </si>
  <si>
    <t>奮鬥吧！系統工程師SE（６）輕鬆實踐？兼職副業</t>
    <phoneticPr fontId="22" type="noConversion"/>
  </si>
  <si>
    <t>Photoshop超簡單精修美學(快速修圖冠軍的120個超人氣主題! 適用Photoshop CS6/CS5/CS4/CS3的超簡單必修技!)</t>
    <phoneticPr fontId="22" type="noConversion"/>
  </si>
  <si>
    <t>太平裂碑記（卷１－５典藏套書）</t>
    <phoneticPr fontId="22" type="noConversion"/>
  </si>
  <si>
    <t>梅花盆栽入門</t>
    <phoneticPr fontId="22" type="noConversion"/>
  </si>
  <si>
    <t>邊城的風這樣吹－小女子川藏騎跡</t>
    <phoneticPr fontId="22" type="noConversion"/>
  </si>
  <si>
    <t>鋼彈資料室 角色列傳﹝宇宙世紀篇I﹞</t>
    <phoneticPr fontId="22" type="noConversion"/>
  </si>
  <si>
    <t>四柱推命沒這麼難啦！</t>
    <phoneticPr fontId="22" type="noConversion"/>
  </si>
  <si>
    <t>有效率的分割睡眠法</t>
    <phoneticPr fontId="22" type="noConversion"/>
  </si>
  <si>
    <t>北海道玩全指南12’－13’版</t>
    <phoneticPr fontId="22" type="noConversion"/>
  </si>
  <si>
    <t>9789865908874.jpg</t>
  </si>
  <si>
    <t>9789579294041.jpg</t>
  </si>
  <si>
    <t>9789865908690.jpg</t>
  </si>
  <si>
    <t>9781936043736.jpg</t>
  </si>
  <si>
    <t>9789865908836.jpg</t>
  </si>
  <si>
    <t>9789863251682.jpg</t>
  </si>
  <si>
    <t>9789862767030.jpg</t>
  </si>
  <si>
    <t>9789868607613.jpg</t>
  </si>
  <si>
    <t>9789868829855.jpg</t>
  </si>
  <si>
    <t>9789862576281.jpg</t>
  </si>
  <si>
    <t>9789862576236.jpg</t>
  </si>
  <si>
    <t>9789862576335.jpg</t>
  </si>
  <si>
    <t>9789863251972.jpg</t>
  </si>
  <si>
    <t>9789863250302.jpg</t>
  </si>
  <si>
    <t>9789862765852.jpg</t>
  </si>
  <si>
    <t>9789863230281.jpg</t>
  </si>
  <si>
    <t>9789575748968.jpg</t>
  </si>
  <si>
    <t>9789579294232.jpg</t>
  </si>
  <si>
    <t>9781936895243.jpg</t>
  </si>
  <si>
    <t>9789865908843.jpg</t>
  </si>
  <si>
    <t>9789862879207.jpg</t>
  </si>
  <si>
    <t>9789862575963.jpg</t>
  </si>
  <si>
    <t>9789862877630.jpg</t>
  </si>
  <si>
    <t>6944444318052.jpg</t>
  </si>
  <si>
    <t>9789866489426.jpg</t>
  </si>
  <si>
    <t>9789865947736.jpg</t>
  </si>
  <si>
    <t>9789865957377.jpg</t>
  </si>
  <si>
    <t>9789865957391.jpg</t>
  </si>
  <si>
    <t>9789865959425.jpg</t>
  </si>
  <si>
    <t>9789865959418.jpg</t>
  </si>
  <si>
    <t>9789865959401.jpg</t>
  </si>
  <si>
    <t>9789574505517.jpg</t>
  </si>
  <si>
    <t>9789868270619.jpg</t>
  </si>
  <si>
    <t>9789868270695.jpg</t>
  </si>
  <si>
    <t>9789576938061.jpg</t>
  </si>
  <si>
    <t>9789865977085.jpg</t>
  </si>
  <si>
    <t>9789863180609.jpg</t>
  </si>
  <si>
    <t>0029789865908874</t>
  </si>
  <si>
    <t>0029789579294041</t>
  </si>
  <si>
    <t>0029789865908690</t>
  </si>
  <si>
    <t>0029781936043736</t>
  </si>
  <si>
    <t>0029789865908836</t>
  </si>
  <si>
    <t>0029789863251682</t>
  </si>
  <si>
    <t>0029789862767030</t>
  </si>
  <si>
    <t>0029789868607613</t>
  </si>
  <si>
    <t>0029789868829855</t>
  </si>
  <si>
    <t>0029789862576281</t>
  </si>
  <si>
    <t>0029789862576236</t>
  </si>
  <si>
    <t>0029789862576335</t>
  </si>
  <si>
    <t>0029789863251972</t>
  </si>
  <si>
    <t>0029789863250302</t>
  </si>
  <si>
    <t>0029789862765852</t>
  </si>
  <si>
    <t>0029789863230281</t>
  </si>
  <si>
    <t>0029789575748968</t>
  </si>
  <si>
    <t>0029789579294232</t>
  </si>
  <si>
    <t>0029781936895243</t>
  </si>
  <si>
    <t>0029789865908843</t>
  </si>
  <si>
    <t>0029789862879207</t>
  </si>
  <si>
    <t>0029789862575963</t>
  </si>
  <si>
    <t>0029789862877630</t>
  </si>
  <si>
    <t>0026944444318052</t>
  </si>
  <si>
    <t>0029789866489426</t>
  </si>
  <si>
    <t>0029789865947736</t>
  </si>
  <si>
    <t>0029789865957377</t>
  </si>
  <si>
    <t>0029789865957391</t>
  </si>
  <si>
    <t>0029789865959425</t>
  </si>
  <si>
    <t>0029789865959418</t>
  </si>
  <si>
    <t>0029789865959401</t>
  </si>
  <si>
    <t>0029789574505517</t>
  </si>
  <si>
    <t>0029789868270619</t>
  </si>
  <si>
    <t>0029789868270695</t>
  </si>
  <si>
    <t>0029789576938061</t>
  </si>
  <si>
    <t>0029789865977085</t>
  </si>
  <si>
    <t>0029789863180609</t>
  </si>
  <si>
    <t>維琪.藍斯基</t>
    <phoneticPr fontId="22" type="noConversion"/>
  </si>
  <si>
    <t>薇琪.藍斯基</t>
    <phoneticPr fontId="22" type="noConversion"/>
  </si>
  <si>
    <t>著者縑池和馬</t>
    <phoneticPr fontId="22" type="noConversion"/>
  </si>
  <si>
    <t>編輯部 / 5pb.×Nitroplus</t>
    <phoneticPr fontId="22" type="noConversion"/>
  </si>
  <si>
    <t>掙扎－案簿錄３</t>
  </si>
  <si>
    <t>蓋亞文化有限公司</t>
  </si>
  <si>
    <t>護玄</t>
  </si>
  <si>
    <t>++ 首刷限量贈品++ 夥伴PVC畫卡 人氣作家 護玄繼【因與聿】系列後，再次推出期待度NO.1的【案簿錄】系列。 原班人馬加上陸續出場的新角色，更添有趣互動； 新的故事主軸，將故事擴展至其他人氣角色。 奇幻靈異、驚悚推理，最新鮮也最熟悉的案簿錄！ 內容介紹 逝者的掙扎， 世界上，總有事情無法完全按照自己心意而行， 即使，是全然的對⋯⋯ 社會亂象不斷，虞夏和虞佟等人簡直忙到快吐血， 督察室卻調來一名陌生長官添亂，對方處處針對虞夏，究竟有何意圖？ 而阿因在他背後看到的那雙腳，又代表什麼？ 來自靈界的朋友頻頻</t>
  </si>
  <si>
    <t>護玄（離玄） 6月2日、雙子座。 老巢：http://blog.yam.com/windslie（夜貓鳥宿） 職業腐屍。 喜歡音樂、電影、書籍與鳥。 畢生願望就是將自己所想的故事都能寫完。 不論哪種創作都是一件很有趣的事情，希望每個人都能愛護自己心中的創作小小人，讓他們茁壯更美好。 護玄作品集 兔俠系列（陸續出版） vol.1強盜與兔子 因與聿案簿錄（全八冊） 山貓 水漬 彩券 祕密 失去 不明 雙生 終結 案簿錄系列（陸續出版） 殺意 惡鄰 掙扎 異動之刻（全十冊） 卷1 約定的開始 卷2 被奪與爭奪者</t>
  </si>
  <si>
    <t>9789863190318.JPG</t>
  </si>
  <si>
    <t>典藏版鐵道新旅--縱貫線北段：32站深度遊</t>
  </si>
  <si>
    <t>遠足-木馬文化</t>
  </si>
  <si>
    <t>古庭維/鄧志忠/片倉佳史/李春政（追煙）/蘇棨豪（半島)/輔大猴/海豚男/台大火車社/交大鐵道會/王晟懿/吳睿哲/黃偉嘉/陳映彤/鄭育安</t>
  </si>
  <si>
    <t>從基隆河到桃園台地，連繫鄉村與都會 台鐵最具歷史深度的---縱貫線北段 縱貫線北段，起源於一八九○年代，歷經劉銘傳與岑毓英二位台灣巡撫，分別完成台北到基隆，以及台北到新竹的鐵道，是台鐵最具歷史深度的路線。然而由於路線設計不良，橋梁無法抵擋洪水，並且缺乏後勤保養等因素，日本領台後隨即發現難以繼續使用，於是著手重建。 一八九八年基隆到台北新線通車，一九○一年再延伸至新竹，翌年通車至當時稱中港的竹南。經過一百多年的發展，許多路段已是大樓林立，列車穿過水泥叢林，停靠一座座新穎的車站，都會鐵道風情儼然已成為代表特色</t>
  </si>
  <si>
    <t>古庭維、陳穩立、鄧志忠、片倉佳史、蘇棨豪(半島)、輔大猴、王晟懿、吳睿哲、黃偉嘉、陳映彤、陳威勳、許洋豪、邱柏瑞、周昀徵、台大火車社 臺灣鐵道夢幻組合，十多位著名鐵道作者聯手合著: 古庭維(台灣鐵道文化研究者，現任中華民國鐵道文化協會副會長與《鐵道情報》雜誌總編輯)、 鄧志忠(台灣鐵道研究者，現任中華民國鐵道文化協會理事，曾任《鐵道情報》雜誌總編輯)、片倉佳史(日本作家、「台灣特搜百貨店」網站主持人)、蘇棨豪((半島) ，台灣鐵道研究者、攝影家)、輔大猴(漫畫家、鐵道迷) 、王晟懿、吳睿哲、黃偉嘉、陳映彤</t>
  </si>
  <si>
    <t>9789865967802.JPG</t>
  </si>
  <si>
    <t>你不可不知的世界飲食史</t>
  </si>
  <si>
    <t>宮崎正勝</t>
  </si>
  <si>
    <t>繼《你不可不知的日本飲食史》之後 日本暢銷書作家宮崎正勝 再一次帶你從生活的細微處發現大歷史！ 人的一生竟需吞下高達50,000公斤的食物？ 當中種類之繁複、來源之多元，絕非你我能想像！ 來自中亞的紅蘿蔔、來自伊朗的菠菜、 來自地中海沿岸的蠶豆和番茄、來自南美的番茄與青椒… 環繞你我身旁的食材及料理一如來自八方的演員， 在餐桌上演另類世界史…… ?日本料理中調味料的添加順序，原來跟五十音的排列前後相關？ ?什麼原因，讓豬肉變成了最佳的「測謊器」？ ?除了泰國、越南、印尼、中國、朝鮮、日本，古羅馬人也食用魚</t>
  </si>
  <si>
    <t>宮崎正勝 1942年出生。原任北海道教育大學教育系教授。東京教育大學文學部史學系畢業。專攻前現代的國際交流史、世界教育史。著有《中東與伊斯蘭世界史圖解》（商周出版）、《世界史圖解》（商周出版）、《圖解世界近現代史》（易博士出版社）、《從地名與地圖看世界史》（世潮）、《圖解東亞史》（易博士出版社）</t>
  </si>
  <si>
    <t>9789865967741.JPG</t>
  </si>
  <si>
    <t>新宋貳部曲（5 冊套書）</t>
  </si>
  <si>
    <t>阿越</t>
  </si>
  <si>
    <t>北酒徒，南阿越！ 與《隋亂》齊名，開創「新宋學」新派歷史小說風潮！ 中國作家協會主辦1999~2008年「網絡文學十年盤點」十大優秀作品 2007年度新浪原創小說風雲榜 2008年新浪原創最具暢銷潛力小說 2008年新浪年度網路十大人氣作家 起點中文網、幻劍書盟、鮮網、17K文學網， 各大文學網讚譽，數千萬網友好評追文 顛覆時代的變法、詭譎多變的政爭、糾結難解的情愛， 看石越如何將宋朝帶入另一個無法想像的新世界！</t>
  </si>
  <si>
    <t>8667106502467.JPG</t>
  </si>
  <si>
    <t>小塵埃</t>
  </si>
  <si>
    <t>木馬-木馬文化</t>
  </si>
  <si>
    <t>房慧真</t>
  </si>
  <si>
    <t>我始終在找尋著一個陽台，小小一個就好，可供發呆、遠望、養花、曬貓，重要的是那憑欄的閒適姿態，無法被規範的畸零尷尬地帶，就如我自己。––房慧真 暌違六年，房慧真最新散文集《小塵埃》 把生活的小塵埃寫成閃閃發亮的金粉 本書為房慧真第二本散文集，共收錄五十一篇文章。我們跟著她漫步台北街頭，進行一場日常觀察，行天宮前賣線香老婦、街頭討生活小販、遊民、外勞、流浪貓狗、髮型設計師、售貨小姐……，她對這些人物進行文字速寫，用字精準節制，簡單幾筆勾勒出神韻，看似冷眼旁觀其實內裡溫柔哀憫。轉瞬即逝的人生風景，微不足道如塵埃</t>
  </si>
  <si>
    <t>房慧真，別名運詩人。生於台北，長於城南，養貓之輩，恬淡之人。碩士論文寫陰陽五行，台大中文系博士班肄業，目前任職於平面媒體，撰寫人物專訪。曾出版散文集《單向街》。</t>
  </si>
  <si>
    <t>9789866200861.JPG</t>
  </si>
  <si>
    <t>戰後歐洲六十年（卷四）：新歐洲舊歐洲1989~2005</t>
  </si>
  <si>
    <t>左岸-木馬文化</t>
  </si>
  <si>
    <t>東尼．賈德（Tony Judt）</t>
  </si>
  <si>
    <t>普立茲獎決選名單 亞瑟．羅斯圖書獎（Arthur Ross Book Award） 撒繆爾．強森獎決選名單（Samuel Johnson Prizes） 紐約時報、英國衛報、倫敦書評、Foreign Affairs、The American Historical Review推薦 《紐約時報書評》《新政治家》《觀察家》《獨立報》《衛報》年度選書 2012諾貝爾和平奬得主歐洲聯盟 「歐盟是對歷史的回應，但永遠無法取代歷史。...像狐狸一樣，歐洲懂得很多。」 一九八九年，蘇聯解體，東歐從鐵幕走出，在歐洲大門外</t>
  </si>
  <si>
    <t>東尼．賈德 Tony Judt，1948~2010 1948年生於倫敦，在英國劍橋大學國王學院和法國巴黎高等師範學校受教育，在劍橋、牛津、伯克萊、紐約大學執過教鞭。2008年被診斷為「運動神經元疾病」（俗稱漸凍人），2010年病逝於紐約。在紐約大學期間，擔任雷馬克研究所所長。雷馬克研究所是他於1995年所創設，專門研究歐洲。 他常為《紐約時報書評》、《泰晤士報文學副刊》、《新共和》、《紐約時報》撰文。《戰後歐洲六十年》名列《紐約時報書評》2005年十大好書，贏得外交關係理事會亞瑟．羅斯圖書獎（Arthur</t>
  </si>
  <si>
    <t>9789866723827.JPG</t>
  </si>
  <si>
    <t>日本刑警教你從筆跡看穿真實個性：從運筆長短、粗細、力度中的潛意識洞察人格特質</t>
  </si>
  <si>
    <t>葛西真彥</t>
  </si>
  <si>
    <t>異性交往，兩人個性會合嗎？ 應徵者合不合適這份工作呢？ 日本刑警多年偵訊、觀察各類人物筆跡 只要透過寫字就能神不知鬼不覺看穿一個人！ 從「口」字接筆就能知道一個人是否墨守成規或思維靈活；從「長」字寫得扁或寫得縱長就能判斷這個人適合腦力或體力工作…… 想要了解一個人，玩心理測驗會讓對方產生提防心，甚至讓人感到冒犯！惟有在對方最沒有防備的狀況下，才能顯露他真正的個性。一撇一捺，筆畫的長短，往往都是在不自覺的潛意識情況下寫出來，而這其中就潛藏了解讀個性的密碼。 透過筆跡分析個性，其實早在文藝復興時就出現並記載在</t>
  </si>
  <si>
    <t>葛西真彥 曾在日本擔任智慧犯罪課刑警，有十幾年處理案件的經驗。智慧犯罪課，就是負責詐欺、盜用公款、政治犯，或是複雜的企業犯罪等案件的單位。處理這些案件的困難度在於面對的都是說謊高手，以及他們施展的勾心鬥角心理戰。 作者曾學習心理學、面相學、犯罪側寫等心理方面的學問和統計學；在學習筆跡心理學並取得日本筆跡心理學協會的筆跡鑑定人資格之後，作者即運用在刑警偵訊實務上，並獨自研究出如何在調查訊問中占優勢的方法。 作者已辭去刑警工作，但仍然接受一般民眾的諮詢。目前定居於台北。</t>
  </si>
  <si>
    <t>9789866200885.JPG</t>
  </si>
  <si>
    <t>吉祥紋蓮花樓（卷一）：朱雀</t>
  </si>
  <si>
    <t>藤萍</t>
  </si>
  <si>
    <t>南派三叔旗下急速竄起的新巨星─藤萍 開啓武俠推理全新風雲時代 謎中有謎，環環相扣，讓人欲罷不能！ 一個不通醫術的「神醫」 一座可以移動的吉祥紋蓮花樓 一連串詭譎的殺人事件 看一無是處的騙子李蓮花如何解開令人驚駭連連的謎中謎！ 新型態武俠推理小說 百度、豆瓣、當當網，晉江原創網數千萬網友好評追文 花如雪「嘿」了一聲：「這世上最無聊莫過殺人。」 不過，卻聽這位神醫道：「這世上最簡單的，也莫過於殺人……」 花如雪「嘿」了一聲，「殺人皆因人有欲。」 李蓮花微笑道：「沒有欲望，怎能算人呢？」 小棉客棧，深夜忽然傳來</t>
  </si>
  <si>
    <t>藤萍 本名葉萍萍，1981年生於廈門，畢業於中山大學法學院。 因為非常嚮往武俠小說中的俠客豪情，畢業後便立即進入警界，擔任警察的工作。 2000年以《鎖檀經》獲第一屆「花與夢」全國浪漫小說徵文大賽第一名，為浪漫小說暢銷榜上常勝軍，與桐華、匪我思存、寐語者並稱「文壇小說界新四小天后」。代表作為《九功舞》系列。 《吉祥紋蓮花樓》系列是她最新的武俠作品，因為受到讀者熱烈歡迎，已被改編為漫畫以及動漫，並有許多同人創作。</t>
  </si>
  <si>
    <t>9789865947705.JPG</t>
  </si>
  <si>
    <t>朱天衣的作文課（盒裝：三本書＋兩片ＣＤ）（拆封不可退）</t>
  </si>
  <si>
    <t>臉譜(城邦)</t>
  </si>
  <si>
    <t>朱天衣</t>
  </si>
  <si>
    <t>來自文學世家，20年教學經驗給孩子上一堂不一樣的作文課！12堂課，12個主題，讓孩子愛上作文！本書6大特色：★CD+書+遊戲本+作文簿，聽、說、玩、寫多元學習★透過說故事的引導方式增加孩子的想像力★藉由有趣的文字遊戲練習增加孩子的語文能力★老師親自講述每個主題，孩子有如親臨課堂聆聽★一週聽一課，一週寫一主題，輕鬆學習沒壓力★收錄「給父母的溫馨小叮嚀」，讓親子共享寫作的樂趣朱天衣出身文學世家，父親朱西甯、母親劉慕沙，姊姊朱天文、朱天心皆為台灣當代文壇著名作家，一家五口皆為文藝創作者。三姊妹在大學時即創辦三三</t>
  </si>
  <si>
    <t>朱天衣朱天衣女士為台灣知名作家，父親朱西甯、母親劉慕沙，姊姊天文、天心皆為台灣當代文壇著名作家，三姊妹在大學時即創辦三三書坊，一家五口皆為文藝創作者。著作包括：及。</t>
  </si>
  <si>
    <t>4717702052812.JPG</t>
  </si>
  <si>
    <t>月與火犬（卷十）：紫鳳降臨</t>
  </si>
  <si>
    <t>星子</t>
  </si>
  <si>
    <t xml:space="preserve">鳳凰甦醒，百獸盡出！ 白晝裡的夜戰，誰能突圍？ 紫鳳vs.梵天 敵人的敵人，就是朋友！？ 趁著袁家、斐家戰得火熱， 狄念祖帶領夥伴反撲，重獲自由， 卻有部分的夥伴們仍身陷重牢。 第五研究本部佔盡地利、易守難攻， 曲折的地底密道更是機關重重， 狄念祖反向利用這地理狀況， 布下一套套驚險暗局， 救人的第一步，居然是喚醒敵人的大頭目斐姊！ 同時，神話級的蚩尤、人面獅輪番攻擊下， 第五研究部面臨生死關頭，終於決定祭出最後兵器––「紫鳳」， 然而，為了完成神話大業，袁唯也親率大軍壓境， 兩強相鬥，結果即將揭曉…… </t>
  </si>
  <si>
    <t>星子(teensy) 二十年前立志要當漫畫家，十年前決定當個小說家，共通點是打造千奇百怪的夢想世界，出道至今發表數十篇長短故事，神魔、武俠、奇幻、科幻、靈異、愛情，今生的目標就是說一輩子的故事、寫一輩子的小說。 個人部落格：http://www.wretch.cc/blog/teensy</t>
  </si>
  <si>
    <t>9789863190240.JPG</t>
  </si>
  <si>
    <t>特殊傳說 vol.６：塵封的祕密﹝新版﹞</t>
  </si>
  <si>
    <t>*《特殊傳說》是人氣作家護玄的成名大作。 爆笑又緊湊的情節、青春嗨翻天的想像力與迷人設定， 在不可思議的誇張校園生活中，漸次鋪陳各個角色自我成長歷程。 新版以舊版二集合一的超值篇幅，加上全新繪製的內頁插畫及彩圖， 以及後續不定期收錄的全新番外篇， 讓人翻開故事，便一頭栽入屬於我們這一代人的特殊傳說！ * 特殊傳說 新版 超值篇幅=舊版二集合一 全新繪製=拉頁彩圖&amp;內頁插畫 特別收錄全新單元．特殊傳說幕後茶會實況報導! 首刷限量超值贈品--特殊傳說新版人物珍藏卡(喵喵款)!!!!! 內容介紹： 關鬼門、女鬼</t>
  </si>
  <si>
    <t>9789863190103.JPG</t>
  </si>
  <si>
    <t>武道狂之詩（卷十二）：兵刀劫</t>
  </si>
  <si>
    <t>喬靖夫</t>
  </si>
  <si>
    <t>故事簡介 神鬼襲來．百折不撓 「真正的武林規矩，從來只有一條。」 朝廷禁軍銳中之銳神機營，大舉南下征伐武當派， 掌門姚蓮舟下令以奇策抗擊，最強兵器對最強武道，首度交鋒！ 「破門六劍」遭雷九諦率三百秘宗門人追擊至湘潭， 八卦掌門尹英峰出手援護，兩大門派劍拔弩張； 荊裂得高人相助，傷勢出現轉機，卻同時要應對強敵突襲，命懸一線…… 錫曉巖、虎玲蘭與霍瑤花三個奇特的旅伴同行，掀起意外的感情波瀾， 卻在趕往武當山途中重遇意想不到的死敵！ 狼派武俠．兵凶戰危之第十二幕！ ++名人推薦++ 「有些名字就是保證，例如⋯⋯</t>
  </si>
  <si>
    <t>喬靖夫 Jozev 1969年香港出生，看日本特攝片與本土武俠劇長大的一代。 攻讀大專翻譯系時立志當作家，三年間埋首「練功」，畢業後隨即展開「文字浪人」生涯，先後涉足新聞、電腦遊戲、編劇等工作，遊走於語言與媒體之間。 兼職流行樂填詞人，作品包括盧巧音《深藍》、《風鈴》及《阿修羅樹海》；王菲《光之翼》；陳奕迅《早開的長途班》等。其中《深藍》獲2000年香港作曲家及作詞家協會（CASH）最佳歌詞獎。 1996年出版首部小說《幻國之刃》，開始寫作一系列風格暴烈的「影像系」流行小說，包括動作幻想系列《吸血鬼獵人日</t>
  </si>
  <si>
    <t>9789866157844.JPG</t>
  </si>
  <si>
    <t>懶散勇者物語１：來自異界的勇者</t>
  </si>
  <si>
    <t>魔豆文化有限公司</t>
  </si>
  <si>
    <t>香草</t>
  </si>
  <si>
    <t>++首刷限量贈品++ 懶散勇者物語超~~卡哇依人物珍藏卡[勇者大人．夏思思款] ++特色++ 人氣作家香草繼[傭兵公主]後又一令人期待不已的冒險故事!!! 節奏輕快詼諧、角色亮眼誘人、故事內容更引人入勝，讀了開頭，實在會讓人忍不住敲碗大叫[下一集在哪裡!!]。 搭配上天藍細緻美型的插畫，更讓人有無邊想像……絕對是2013年不容錯過小說之一。喜歡冒險故事的朋友，小編誠摯推薦~~ 內容介紹： 神呀!!請還我低調的生活!! 據說每隔數百年， 真神會從我們的世界挑選勇者， 肩負起拯救異界的艱難使命。 但是，這次的</t>
  </si>
  <si>
    <t>香草 雙魚座。 很不幸正巧選在2月29日降臨地球，因此四年才能迎來一個生日。 熱愛寫作、同時卻又充滿惰性，想寫的東西很多很多， 每天都在興趣與懶散之間掙扎浮沉的小小作者一隻。 喜歡題材帶有奇幻色彩的文章， 也希望筆下的作品能帶給讀者們這種感覺。 無奶茶不歡、無小說不愛、無甜品不吃。 喜歡小動物，養有雀鳥、小魚、龍蝦、小狗、烏龜、守宮等等一大堆心肝寶貝， 經常被朋友取笑家裡開動物園。 個人網站「香草遊樂園」： http://saiyuki1984.pixnet.net/blog 香草作品集 傭兵公主系列（全</t>
  </si>
  <si>
    <t>9789865987145.JPG</t>
  </si>
  <si>
    <t>修訂版基礎日本語形容詞、形容動詞</t>
  </si>
  <si>
    <t>笛藤出版圖書有限公司</t>
  </si>
  <si>
    <t>趙福泉/洪儀庭編</t>
  </si>
  <si>
    <t>本書特色： 形容詞、形容動詞傻傻分不清楚 老是抓不著語尾變化 講起日文讓日本人滿臉問號 　　本書地毯式得將日語形容詞、形容動詞精闢剖析，讓你徹底摸透這兩種難纏的詞性，不管是應付考試或是平常與日本朋友交談，都不再使用似是而非的日語！ 　　 我們中文不管是形容詞還是形容動詞皆沒有時態的問題，亦無人稱的問題。但日語的形容詞與形容動詞卻是有的。外語學習者往往會不自覺得以母語的表現方式來表達，但這麼一來對日本人來說就是一種「奇怪的日語」。而在日語裡因為類似時態、人稱限制而產生改變的形容詞、形容動詞不勝枚舉；編者特別</t>
  </si>
  <si>
    <t>趙福泉 1920年生。 畢業於日本東京都第一高等學校文科，日本東京都帝國大學（現京都大學）經濟學部。 回國後在外國語學院從事日語教學工作近40年。任日語教授、日語碩士研究生指導教授，曾出版多種有關日語字彙和文法的書籍。</t>
  </si>
  <si>
    <t>9789577106049.JPG</t>
  </si>
  <si>
    <t>李嘉誠縱橫商場致富金律</t>
  </si>
  <si>
    <t>黃金屋文化-綜合出版社</t>
  </si>
  <si>
    <t>高樓</t>
  </si>
  <si>
    <t>華人首富李嘉誠在歷次的商戰中，能夠獨佔鰲頭、脫穎而出，不是他比別人幸運；而是他具備了一種挑戰自我、挑戰對手、挑戰市場的魄力與智慧。李嘉誠觀察商機的精準度、決定投資的高謀略、穩中求進的踏實性，無一不是造成他所以能擁有數仟億財產的商道；畢竟魔鬼藏在細節中˙成敗不是偶然。 李嘉誠商戰聖經 ◎善謀，少走彎路；善斷，果敢出手。 ◎求變、求新、求穩，成功不二法門。 ◎與對手較量，巧力勝過蠻力。 ◎不能登高望遠，必成井底之蛙。 ◎銖積寸累只能小富，善用韜略坐擁金山。 ◎以逸待勞、趁勢出擊，無勢難起風。 ◎聲東擊西、暗渡</t>
  </si>
  <si>
    <t>高樓，1959年出生，台中清水人氏，1983年畢業於成大企管系，經營過文理補習班、企管顧問公司；2002年起因緣際會進入了台科大擔任講師、副教授迄今，課餘閒暇喜好著作，書市坊間較著名的有“輕鬆樂活過一生”、“向左看、向右轉一片藍天”等名典。</t>
  </si>
  <si>
    <t>9789578004863.JPG</t>
  </si>
  <si>
    <t>消失與重生：翻轉在地老文化，創造台灣新價值</t>
  </si>
  <si>
    <t>中國時報調查採訪室</t>
  </si>
  <si>
    <t>自然景觀、人文習俗、傳統技藝、生態復育、常民生活 台灣社會中，蘊含許多深入生活但逐漸沒落的珍貴事物 在許多人的努力之下，成功重生的背後，有著什麼樣的動人故事…… 不管身處大城市或家居小聚落，我們生活的台灣，每個角落都不停地變化著；人們腳步匆忙，社會改變往往更匆匆，島嶼上有些文化現象與重要事物，式微凋零默默地消失在時光旅程裡了。但幸運地是，部分曾經擁有質樸與美好的人事物，在堅持裡被保留了下來，在舊時與今日的擺盪間，重塑信念。 讓我們輕輕翻開這本書，打開從過去到現在的台灣社會與生活，在社區營造、地方運動、原住</t>
  </si>
  <si>
    <t>2008年金融海嘯襲捲全球，台灣媒體業面臨最寒冷的冬天，《中國時報》於8月1日成立調查採訪室，延續早期政經研究室、特案中心、調查研究室等資深記者部門的傳統，以企劃新聞專題、深度報導及調查採訪為主旨，為讀者掌握社會脈動、解析政經趨勢。 中時調查採訪室成立迄今，先後推出「我的小革命」、「消失與重生」、「新故鄉動員令」、「台灣關鍵字」等系列專題，獲得吳舜文新聞獎、真善美新聞獎與社會光明面新聞獎等專業獎項的肯定。相關報導並集結成冊，有《我的小革命》、《民國九九，台灣久久》、《台灣限時批》、《台灣的驕傲》等著作，深</t>
  </si>
  <si>
    <t>9789865947729.JPG</t>
  </si>
  <si>
    <t>青銅時代</t>
  </si>
  <si>
    <t>自由之丘-木馬文化</t>
  </si>
  <si>
    <t>王小波</t>
  </si>
  <si>
    <t>才子佳人、夜半私奔、千里尋情、開創偉業 關於唐朝，就是愛情、愛情、愛情， 皇帝愛宮女、公公愛媳婦、節度使愛妓女…… （還說什麼盛世，其實從來不幹正經事） 穿梭古今、顛覆歷史、抱腹笑倒的翻案小說！ 青銅時代》是王小波「時代三部曲」之三。 這是以中國古代唐朝為背景的三部作品構成的長篇小說，分別是以薛嵩為主角的〈萬壽寺〉、以李靖和紅拂為主角的〈紅拂夜奔〉和以王仙客為主角的〈尋找無雙〉。這組作品的主人翁，是古代的知識分子和傳奇人物。他們作為一群追求個性、熱愛自由、想按自己的價值觀念精神信條生活的人，充滿了強烈的創</t>
  </si>
  <si>
    <t>王小波1952-1997 中國當代文壇「最美的收穫」 浪漫騎士、行吟詩人、自由思想家。1952年生於北京，1968年在雲南插隊，1978年考入中國人民大學修習商業管理，1984至1988年在美國匹茲堡大學進修；獲碩士學位後返國，任教於北京大學。後辭教職以專事寫作。 《黃金時代》曾獲第十三屆聯合報中篇小說首獎，《未來世界》又續獲第十六屆聯合報小說首獎。王小波的代表作「時代三部曲」，即《黃金時代》、《白銀時代》、《青銅時代》，和雜文集《我的精神家園》長年高踞大陸暢銷榜。無論為人、為文，王小波都具特立獨行之意味</t>
  </si>
  <si>
    <t>9789868899520.JPG</t>
  </si>
  <si>
    <t>小資女孩，下班後的大冒險03：意外得永生</t>
  </si>
  <si>
    <t>達柯塔.凱瑟蒂（Dakota Cassidy）</t>
  </si>
  <si>
    <t>AMAZON、BARNES &amp; NOBLE全系列4.5顆星–– 令所有小資女孩咯咯笑的超自然浪漫大冒險， 專為認真工作最美麗的OL量身打造的夢幻愛情輕小說–– 下班後，真愛會來臨！ 才走出離婚陰影的汪達?施沃茨，終於靠著自己的努力在工作上闖出一片天––老天爺卻不長眼，宣判她罹患卵巢癌末期，藥石罔效。汪達不願哭哭啼啼地過完餘生，也不願違逆命運的旨意，求瑪蒂或倪娜將她轉化成狼人或吸血鬼。於是她決定瞞著兩個好姊妹，偷偷完成她的死亡前待辦事項清單。 直到她接到一個男人打電話來，想要應徵賣化妝品的工作–– 「芭比?</t>
  </si>
  <si>
    <t>9789866200892.JPG</t>
  </si>
  <si>
    <t>素食怎麼調味最好吃</t>
  </si>
  <si>
    <t>楊桃文化事業有限公司</t>
  </si>
  <si>
    <t>江麗珠/楊桃文化</t>
  </si>
  <si>
    <t>許多人印象中的素食不是太油膩就是烹調方法不比葷食來得好吃，事實上吃素食除了吃蔬果、豆腐之外，也常搭配許多不一樣的素料，像是豆皮、豆腸等豆製品。但是許多素料經過加工後，反而變得吃不出食材的原味，豆類製品更是少了那麼一點豆香，雖然好吃但總讓人覺得不夠健康，對健康產生疑慮。 其實現在吃素能有更多的選擇，也能兼顧健康與美味，本書要以常吃的素食食材為基礎，搭配天然蔬果、熱量較低的昆布、蒟蒻等食材做變化，運用不同的調味和烹調方式，並且減少使用醃漬品，教讀者們如何輕鬆煮出美味的素食料理，用對調味方式就能讓素食變得不再一</t>
  </si>
  <si>
    <t>江麗珠 就像是鄰家媽媽般親切的麗珠老師，有著「糯米魔法師」的稱號，舉凡油飯、米糕、粽子、糯米腸、芋粿巧、肉圓、蘿蔔糕…家常小吃、素食料理都是老師的拿手項目。之所以精通這些台灣小吃，原因就在於老師從小就非常熱愛料理，總是跟在媽媽身旁幫忙，而且擁有20多年的市場開店實戰經驗，並曾於開南管理學院教授烹飪課程、擔任過多家知名中餐廳的主廚，且擁有中餐烹飪丙級執照。</t>
  </si>
  <si>
    <t>4711213296178.JPG</t>
  </si>
  <si>
    <t>用Excel解決生活財務最重要的16個問題</t>
  </si>
  <si>
    <t>Smart智富</t>
  </si>
  <si>
    <t>Smart智富月刊編輯部</t>
  </si>
  <si>
    <t>房貸要選一段式還是遞減式？零利率購車買到就賺到？平均利率高的理財商品一定比較賺？關於生活中最重要的財務問題，從今天起，不要再被動人廣告詞與業務員銷售話術所矇蔽，只要十分鐘，自己動手用Excel試算，馬上為你算出真相。 全圖解，Step by Step教學，不需要搞懂Excel的複雜操作，不必要學會函數功能，只要跟著本書按圖照做，破解財務難題，原來可以這麼容易。 本書重點： Q1 家庭記帳 怎麼用Excel記帳？ Q2 購屋or租屋？ 房價那麼貴，到底要買屋好還是租屋好？ Q3 房貸越長越好？ 20、30、</t>
  </si>
  <si>
    <t>4710961330301.JPG</t>
  </si>
  <si>
    <t>基金教母蕭碧燕基金贏家實戰DVD－20 年不敗心法大公開！</t>
  </si>
  <si>
    <t>蕭碧燕</t>
  </si>
  <si>
    <t>基金教母蕭碧燕20 年不敗心法大公開！ ．12大基金成分股獲利評估 ．用基金評等觀察基金績效 ．活用基金網站資訊選標的 ．經濟指標對基金績效影響 ．基金贏家必懂四大投資策略 ．解讀新聞判斷基金投資風向 基金教母蕭碧燕這次讓你── 拿錢買基金，當然一定要賺到錢！任何疑難雜症，只要對症下藥，一次學會如何量身打造最適合自己的基金不敗投資術！ 投資基金二十年，每一筆定期定額基金投資，她必定賺錢出場，連2008年金融海嘯都無法打敗她，在適逢全球股災之際，她逆勢提出「定時定額＋定率加碼」法，讓數以萬計的基金投資人，有</t>
  </si>
  <si>
    <t>4710961330318.JPG</t>
  </si>
  <si>
    <t>朱天衣的作文課2（2片CD+《朱天衣的作文課2》一本+《朱天衣的私房書單》一冊+《我的生活筆》一本）（拆封不可退）</t>
  </si>
  <si>
    <t>◎第一輯銷售30,000萬套，家長、小朋友們期待的《朱老師的作文課2》終於來了！ ◎第二輯加附《朱天衣的私房書單》，推薦30種好書，閱讀力+寫作力雙效學習！！ ◎說、聽、讀、寫，國內第一套複合式有聲作文學習教材：2片CD+《朱天衣的作文課2》一本+《朱天衣的私房書單》一冊+《我的生活筆》一本作文像說話，孩子自然愛上它！「只要識字、只要願意，任何人都可以像呼吸、說話一般的寫出屬於自己的想法。當孩子遲遲無法下筆時，在他們心中存在的最大障礙，就是寫作是一件困難且遙遠的事，這時我們就要強調書寫和說話一樣，所以教小</t>
  </si>
  <si>
    <t>朱天衣 出身文學世家，父親朱西甯、母親劉慕沙，姊姊朱天文、朱天心皆為台灣當代文壇知名作家，一家五口皆為文藝創作者。三姊妹在大學時即創辦三三書坊，後來從事兒童寫作教學二十餘年。 著有《三姊妹》、《下午茶話題》、《帶我去吧，月光》等書。</t>
  </si>
  <si>
    <t>9789866739408.JPG</t>
  </si>
  <si>
    <t>朱天衣說故事：中國傳奇故事有聲書（1書+4CD+L型資料夾一組）</t>
  </si>
  <si>
    <t>我把喜歡的故事，說給孩子聽、寫給孩子看！ 1書+4CD，從晨間閱讀到床邊故事，每天十分鐘，養成孩子的閱讀好習慣 「這幾年間我像一個推銷員般行走於各級學校，和老師、父母、孩子談的都是『閱讀』，記得國小五年級我第一次翻到《三國演義》赤壁之戰的段落，便愛不釋手看了個過癮，爾後青少年時期更是浸淫在《紅樓夢》等章回小說中不可自拔，它對我的寫作幫助極大，讓我的閱讀胃口也十分強勁，更為我的生活帶來無窮樂趣。 章回小說最厲害的地方就是它的故事性極強，容易吸引人一回又一回的追下去，它雖是通篇的故事，也可以一個篇章一個篇章獨</t>
  </si>
  <si>
    <t>9789861203232.JPG</t>
  </si>
  <si>
    <t>8歲開始發薪水！財富人生從小開始教（附贈品）</t>
  </si>
  <si>
    <t>鈴木達郎</t>
  </si>
  <si>
    <t>內容簡介: 「我想給你孩子的，不是一個存錢人生，而是懂得如何過生活！」 知識概念+實踐步驟+立體道具 第一本教孩子自我管理、合理選擇、實現夢想的生活教育書 隨書贈送日本研發兒童專用一年份薪水袋：零用錢袋+存錢袋+獎勵貼紙 回到原點和孩子一起學習： 懂得錢的意義及使用方法，才能發揮金錢的最高價值。 了解如何用錢比存錢更重要，學會花錢才能真正存到錢。 從小培養正確的金錢觀與管理方法，是孩子財富人生的開始。 ˙零用錢該給多少？可以請客或借錢給朋友嗎？ ˙為什麼不能用自己的零用錢買想買的東西？ ˙幫忙跑腿要給錢嗎</t>
  </si>
  <si>
    <t>作者簡介: 野中知世Nonaka Tomoyo特定非營利組織「金融智力普及協會」理事。上智大學研究所文學研究科碩士課程修畢。擔任過「海外週刊」、東京電視台「全球財經廣播」等節目主播。二○○一年～二○○五年擔任日興證券智庫的理事長，在這期間感受到金融教育對一般市民––尤其是孩子們的重要性，因此設立特定非營利組織「金融智力普及協會」。著有《我們是地球人》、《自己要加油！》、《心連心的生活方式》等書。 原著作者： 鈴木達郎 Susuki Tatsuro一九九七年上智大學比較文化學系畢業。曾任職於外資經營顧問公司</t>
  </si>
  <si>
    <t>9789862351505.JPG</t>
  </si>
  <si>
    <t>偵探男孩系列（５冊套書）</t>
  </si>
  <si>
    <t>小熊-木馬文化</t>
  </si>
  <si>
    <t>唐納．索伯 (Donald J. Sobol)/T-Bone繪</t>
  </si>
  <si>
    <t>「愛倫坡獎」作家專為兒童打造的推理小說 美國暢銷五十年，挑戰孩子觀察力的解謎故事 就是要你更聰明！ 小學老師一致熱情推薦，佳評如潮！ 「偵探男孩」系列讓小朋友可以輕鬆閱讀、充分思考，是套老少咸宜的偵探小說！ 高原國小 呂嘉紋主任 真相總在細節中！經過一篇又一篇的腦力訓練，連老師也學會注意小小的線索，成為更有「辦案能力」的老師了。搗蛋的小孩，小心囉！ 明義國小 許慧貞老師 在有趣又緊湊刺激的情節中跟著機智的百科一起找線索、破解懸案，是本適合全班共讀的偵探故事！ 三重國小 張瑋軒老師 讓男孩也愛上閱讀的好書，</t>
  </si>
  <si>
    <t>唐納．索伯 1924年出生於紐約市，現居於邁阿密。多年來致力於兒童文學創作，已出版超過六十五本童書。其中最富盛名的就是「偵探男孩」系列，五十年來被翻譯成十二種語言，且持續暢銷。為了表彰他對美國推理寫作的貢獻，美國推理作家協會於1975年頒予他「愛倫坡獎」。他的「偵探男孩」系列作品也曾榮獲太平洋西北圖書館協會頒予的青少年精選圖書獎。</t>
  </si>
  <si>
    <t>9789865863005.JPG</t>
  </si>
  <si>
    <t>如何從台股賺一億：郭泰買賣股票 66 法則</t>
  </si>
  <si>
    <t>大樂文化</t>
  </si>
  <si>
    <t>郭泰</t>
  </si>
  <si>
    <t>「價差派高手」、「位置理論達人」最新力作 教你「操作一次，獲利五倍」！！！ 想在股市賺錢，有兩種方法， 一種是滾雪球賺股息，一種是找買賣點賺價差。 本書作者是價差派操盤高手，深信：「要賺，就賺大的！」 一般價差派散戶賺5趴、10趴，就出場， 作者堅守：每一次買賣，都要賺足價差，報酬率高達500%！！！ 「我的操盤目標是：不瞎忙，一次就要賺足價差！ 台股第三次循環(2001年9月到2007年10月) 時，我只賺到三成就出場， 之後無力追高，痛失大賺機會； 台股第四次循環時(2008年11月到2011年2月)</t>
  </si>
  <si>
    <t>9789868854291.JPG</t>
  </si>
  <si>
    <t>試膽任務</t>
  </si>
  <si>
    <t>讀癮出版-木馬文化</t>
  </si>
  <si>
    <t>珍妮．萊恩（Jeanne Ryan）</t>
  </si>
  <si>
    <t>你會變得家喻戶曉，同時完成自己最渴望的夢想。 只要你完成這個任務。任務不難。 稍微有點膽子就好。 歡迎你參加「試膽任務」。 「試膽任務」是目前最熱門的虛擬╱實境互動遊戲， 毋需任何費用，下載這個程式之後， 便會經由手機收到任務指令以及獎勵訊息， 參與者依指令行動時，粉絲們可以收看網路直播， 還可以付費親臨現場，實地參與！ 執行任務時，你會成為最多網友討論的名人； 完成任務後，你還會獲得夢寐以求的獎勵！ 薇是個不起眼的女孩， 因為想給生活加點變化，所以參加了「試膽任務」， 不但發現遊戲公司提出的獎賞對自己而</t>
  </si>
  <si>
    <t>珍妮．萊恩 Jeanne Ryan 「每年電視實境秀節目都會想出更離譜的花招來對付參賽者，每回看到這些參賽者肯為了獎品或名氣做出什麼事，我總感到訝異。而我們這些觀眾在看節目時所發現或認定的所謂『娛樂效果』，同樣也讓我驚訝。……我想，用一個極端的故事來看看一個人可能被操控到什麼程度，應該是件有意思的事。我希望這可以在不同年紀的讀者間都引起討論。」 她住過世界各地，在有 11 個兄弟姊妹的家庭中長大。 她在夏威夷度過童年，在各國遊歷成長的過程裡，一直想要再回到那兒。 她試過許多不同工作，包括開發戰爭遊戲模擬程</t>
  </si>
  <si>
    <t>9789868883314.JPG</t>
  </si>
  <si>
    <t>反動的修辭</t>
  </si>
  <si>
    <t>赫緒曼（Albert O. Hirschman）</t>
  </si>
  <si>
    <t>☹教改愈改愈爛，不如恢復聯考？ ☹調漲基本工資對本國勞工沒幫助？ ☹不要再打房價了，否則臺灣經濟會更差？ 世界上有「作用力」，就有「反作用力」。 有希望改革的聲音，就有抗拒改革的聲音。 當反對改革者無法為自己的主張提出紮實基礎，他會用什麼方式迂迴進擊？ 西方國家在過去三百年，締造了三類公民權利：自由權、參政權、社會權。 每一次的進步潮流，都遭遇到反動的逆流。 每一次的革命運動，都見證了反革命運動。 作者分析三種反動修辭法，它們不直接反對進步價值，而是反對實踐進步價值的行動； 反動修辭是用來說服大家，你不必</t>
  </si>
  <si>
    <t>赫緒曼Albert O. Hirschman, 1915~2012 涉身人世的思想家，不願安居主流的跨領域學者。 1915年生於德國柏林猶太人中產階級家庭，1938年獲得經濟學博士學位。 青年時代參與過西班牙內戰共和軍，以及法國反抗納粹主義的地下運動； 1941年至美國柏克萊大學擔任國際經濟學的研究員。 1950年代曾赴哥倫比亞擔任經濟顧問， 之後任教於紐約哥倫比亞大學以及哈佛大學，最後落腳於普林斯頓高等研究院。 美國社會科學委員會在2007年設立了「赫緒曼獎」，是該委員會最高的學術榮譽。 2012年辭世</t>
  </si>
  <si>
    <t>9789866723803.JPG</t>
  </si>
  <si>
    <t>土耳其</t>
  </si>
  <si>
    <t>人人出版股份有限公司</t>
  </si>
  <si>
    <t>實業之日本社/旅遊書海外版編輯部</t>
  </si>
  <si>
    <t>Travel around the world! 人人遊世界系列給您全世界的快樂輕鬆行！書內還附有好帶好用、防水不易破的隨身大地圖！ 你嚮往在世界各地自由自在的旅行嗎？帶本指南書就能在語言不通的世界各地旅行嗎？那你所需要的就是這本！從旅遊計劃到當地使用，擁有本書就能像旅遊達人般自在悠遊，是您自由行的最佳輔佐！ 人人遊世界系列為您推出了全新的書籍「土耳其」，這本全新的書籍有384頁，內容詳實，是土耳其旅遊居留的利器。 地處歐亞交界的土耳其，有多元的文化遺產、濱海渡假的慵懶氣息、特殊的地形地貌、友善好客的民風</t>
  </si>
  <si>
    <t>實業之日本社╱旅遊書海外版編輯部</t>
  </si>
  <si>
    <t>9789865903077.JPG</t>
  </si>
  <si>
    <t>吉祥紋蓮花樓（卷二）：玄武</t>
  </si>
  <si>
    <t>南派三叔旗下急速竄起的新巨星─藤萍 開啓武俠推理全新風雲時代 謎中有謎，環環相扣，讓人欲罷不能！ 李蓮花身世之謎漸漸雲破月出 大智若愚的不世神醫 究竟有什麼不可告人的過去？ 新型態武俠推理小說 百度、豆瓣、當當網，晉江原創網數千萬網友好評追文 江湖上最盛大的婚禮–前四顧門三門主蕭紫衿與門主李相夷的紅顏知己喬婉娩，終於在李相夷失蹤十年後成親了！然而在這場武林高手雲集的宴會上，竟有一名妙齡少女被人用極為殘忍的手法殺傷，兇手的目的到底為何？ 解開一連串鬧鬼事件之謎的李蓮花，這次真的住到了夜夜傳來鬼哭的窟窿上，武</t>
  </si>
  <si>
    <t>9789865947712.JPG</t>
  </si>
  <si>
    <t>錦衣夜行第三部?卷四：暗潮洶湧</t>
  </si>
  <si>
    <t>月關</t>
  </si>
  <si>
    <t>皇室招親變暗殺擂台，殘破海城變戰功地基，夏潯力抗權謀，絕地再起！ 新世代磅礡巨作，月關是歷史長河中最讓人折服的文字掌舵手！ 金石堂 2012 年武俠歷史類暢銷小說排行榜 第一名 起點中文網 2012 年書友收藏榜、VIP 收藏榜、作品盟主榜前十名 起點中文網 2011 年讀者票選冠軍小說、Google 搜尋十大中文關鍵字 起點中文網 2010 年讀者票選冠軍作家、累積點閱率突破 1800 萬人次 民國100年閱讀習慣調查結果，全國公共圖書館借閱率最高Top第三名！ 家事國事，事事憂心；鬥爭，鬥爭總是無奈。</t>
  </si>
  <si>
    <t>作者 月關 中國東北部某間國有銀行二級分支行高級業務主管，但已在網路發表文章多年，為起點中文網白金作家，自稱其名出自「秦時明月漢時關」，取其中二字，簡稱「月關」， 與酒徒、阿越並稱大陸三大新歷史小說名筆新秀， 作品有《回到明朝當王爺》、《大爭之世》、《一路彩虹》、《步步生蓮》、《狼神》。 中國大陸起點金鍵盤獎讀者票選冠軍作家 《錦衣夜行》一書在起點中文網所舉辦之「金鍵盤獎」中，以領先第二名整整一倍的優勢獲得讀者票選年度冠軍作品，粉絲追捧更勝《回到明朝當王爺》。作者也連續兩年獲得讀者票選第一、第二名作家，為</t>
  </si>
  <si>
    <t>9789865947699.JPG</t>
  </si>
  <si>
    <t>３６５日的電吉他練習計畫（附一片CD）</t>
  </si>
  <si>
    <t>典絃音樂文化國際事業</t>
  </si>
  <si>
    <t>宮協俊郎</t>
  </si>
  <si>
    <t>持續就是力量!! 帶著愉快的心情 每天只要十分鐘 一年後的你 會彈奏各種曲風 在樂器行的書籍專區，所擺放的吉他教材多不勝數。就算把書買回家，也只看一兩次就收起來了。結果，彷彿從吉他手搖身一變成為書籍收藏家。相信這樣的人為數不少！究竟要如何維持對吉他的熱情，有效率地練習呢？其實比起買書，更重要的是制定練習計畫。 　人的生活大多是以週為單位，換算起來一年共有52週。本書的重點在於每天只需做一個練習，如此不間斷地持續下去，一年過後就能擁有一定的實力，並且能夠應付各種曲風！ 　書的內容包含基礎運指、節奏刷弦、搖滾</t>
  </si>
  <si>
    <t>宮脇俊郎 ----------------- 1965年出身於兵庫，23歲開始以吉他手的身分展開活動。2011年組成「Gentle Guitar V」發行專輯。曾出版『終極吉他練習本』(Rittor Music)等為數眾多的音樂教材/DVD。目前於東京練馬區開設音樂教室，從事教學活動。</t>
  </si>
  <si>
    <t>9789866581311.JPG</t>
  </si>
  <si>
    <t>呀呀畫集 唯墨</t>
  </si>
  <si>
    <t>呀呀</t>
  </si>
  <si>
    <t> 《唯墨》是一本插畫合集， 畫冊中收錄了呀呀全新創作的插畫，也精選了呀呀近兩年發表的經典插圖， 如小說《青蓮紀事》《天上有棵愛情樹》《浮生物語》封面、《直到世界終結》插圖； 台灣版更另外收錄了大陸版未收錄的《海棠依舊》封面及呀呀畫冊《薄姬》的部分精美插圖。 現代與古典融合，以水墨質感展現典雅韻味──全書收錄近百張精緻圖畫， 並分享呀呀的創作心得及作畫過程，是一本集新古典主義與小清新風格於一體的唯美畫集。 (c) 呀呀 /Guanzhou Tianwen Kadokawa Animation &amp; Comic</t>
  </si>
  <si>
    <t>9789863251293.JPG</t>
  </si>
  <si>
    <t>美男十二宮６：江山代有美男出（新修版）</t>
  </si>
  <si>
    <t>0029789862298459</t>
  </si>
  <si>
    <t>三采文化出版事業(有)</t>
  </si>
  <si>
    <t>作者：逍遙紅塵、繪者：貓君笑豬</t>
  </si>
  <si>
    <t>Y</t>
    <phoneticPr fontId="3" type="noConversion"/>
  </si>
  <si>
    <t>N</t>
    <phoneticPr fontId="3" type="noConversion"/>
  </si>
  <si>
    <t>女尊天后「逍遙紅塵」引領風潮代表作！ 橫掃晉江總榜、當當網青春文學榜、金石堂與博客來文學新書榜！ 原只想和子衿來場溫馨平靜的重逢，卻引來驚人祕密！ 神族少主之爭、九音皇權之爭、眾美男的感情之爭……楚燁愛情事業兩頭爭！ 「神族少主是母親留給我的位置，我不會讓心術不正的人坐上。我的性命不是用來捍衛神族，而是捍衛母親留給我的最後一份禮物，僅此而已！」 ★與《夢迴大清》、《綰青絲》、《青蓮記事》並稱「網路四大經典後宮文」！ ★完整呈現的全新修訂典藏版，不論是否上網看過，現在更值得重新翻閱！ ★晉江積分破2億、超過1,170萬點閱率、2萬則書評討論！ ★網友自製MV、繪圖、遊戲……造成一股美男旋風，至今google「美男」關鍵字即會出現詞條「美男十二宮」，網路人氣爆棚！ 隨書附贈1：逍遙紅塵加寫全新「有夫有子的幸福生活」獨家番外！ 隨書附贈2：貓君笑豬精心繪製「葉若辰，你別亂學功夫！」拉頁海報 隨書附贈3：加大版書衣，「人物款」與「簡約款」裡外兩款封面任君選擇 「子衿，你好嗎？」 「好。他們也好嗎？」 「身邊的，很好。」 「還有不在身邊的嗎？」 「他剛才告訴我，他很好。」 楚燁一行人來到「九音」參加南宮舞星的登基大典，典禮上各方反對勢力蠢蠢欲動，南宮舞星人單勢孤，楚燁只好答應擔任將軍一職，幫他鞏固皇權。大典後，楚燁赴子衿之約，卻意外發現子衿身邊帶著孩子，更差點因為飲下楚燁所敬的酒而喪命！楚燁救回子衿後才知自己始終沒有忘懷當年的情，但子衿卻已嫁為人夫還生了孩子，她只好在神族護衛莫滄溟的帶領下，黯然前往神族，和任綺羅一起接受少主身分的測試。 面對少主之爭，長老們提出誰能在一年內取得最多的「血印符」誰就取得族長資格。血印符是四國國君向神族效忠的血誓，楚燁在一無所知的情況下，卻因為莫滄溟的幫助，讓她扭轉劣勢得以和任綺羅一較高下。 此時，楚燁事業愛情兩頭忙，她不但要讓幽颺放下罣礙願意與她攜手一生，還要想法子重新把子衿娶回家，偏偏還有個迷糊少年追著她要以身相許…… 猶記那年初見面，春風依依楊柳飄，四目相對情根種， 你的溫柔你的笑，成了我最好的療傷藥。 當年的人、當年的酒，卻不是當年的情意了…… 但，親親子衿，悠悠我心；無論時光荏苒，你還是你，還是我的子衿…… 【名詞解釋】 何謂「女尊文」？ 根據百度的詞條解釋，此為「女尊男卑」的簡稱。網路上主要有四種女尊文：第一種，遵循古老的法則，母系社會那種奉行婚制度上的女尊男卑。第二種，將男尊女卑倒過來，女人娶男人（可多娶），女人主外男人主內，男人要絕對服從女人。第三種和第二種很類似，是屬於小說式的女尊男卑，女強男弱，其主要展現在體力上、男人生育、遵循女婚男嫁的規則。第四種，女兒國版，女人被奉為神的化身，占社會主導地位，統治男性，沒有婚姻制度，男人的社會地位遠低於女性。 總而言之，「女尊」必須是女性社會地位高於男性，才能算是真正的「女尊」，而很多人把「女強」和「一女N男」也籠統地歸為「女尊文」，這是一個誤解。 【女性讀者試讀後一致好評】 「第一次看女尊文，開啟了我以往未見過的新世界。起初有些不太習慣，到後來漸入佳境，越讀越喜歡！以前一直以為女尊就是女主角比較強勢，經過朋友解釋之後才知道那算女強而非女尊。 看書名感覺楚燁可能會娶十二個回家……我蠻期待作者還會寫出怎麼樣不同的男性角色，劇情還會有怎麼樣的驚奇與衝擊，四國的情勢又將變得如何，衷心希望故事落幕後闔上書能讓我回味久久。」──讀者 芴穎 「一直頗喜歡上官楚燁這種在旁人眼裡不太正經、對事蠻不在乎、甚至有些無賴，在重要時刻卻是最讓人安心、最值得依靠的人。這樣一個靈魂人物，總讓我的心情跟著她、跟著劇情上下起伏，時而臉紅心跳，時而緊張萬分。」──讀者 麥麥 「晝夜不停的兩天半，終於把這篇文看完了。不得不肯定，這是我看過最好的一篇女尊文，不得不佩服狼大高超的故事虛構能力，情節叫人猜不透、摸不著，人物主角拿捏恰到好處，尤其佩服刻畫女主角的心智機敏與膽識過人。」──網友 吉娃娃 「這本《美男十二宮》我看了將近四遍，不管重看幾遍，所有的感覺都沒有變，沒有因為時間的關係而失去當初的感覺，甚至某些共嗚越來越強。作者把每個角色的性格特點描寫的很到位，書中十二個男子、十二種風情，亂花漸欲迷人眼，我想我終究是說不出最喜歡哪個角色。在這個網路文學氾濫成災的時代裡，這本是我印象最深刻的書。」──網友 顧傾杯 「在兩年幾乎沒有看文的情況下，偶然發現了《美男十二宮》，發現了逍遙紅塵，就如久旱逢甘霖，一頭陷入無法自拔。文中起伏多變的情節以及晦暗難測的伏筆，讓我看得眼花繚亂心緒難平，一個鮮活豐滿的女主角，一群性情各異卻同樣出色的男主角，一部精彩絕倫的長篇小說，加之一位文采風流的作者，成就了這一部女尊文中的經典。」──網友 碧崖青楓 ●癮閱讀書系介紹──在這裡，青春是如此過癮！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phoneticPr fontId="3" type="noConversion"/>
  </si>
  <si>
    <t>作者： 逍遙紅塵 自稱某狼；讀者第一次通常喚狼大、數日後變破狼，最終定格為殺破狼，據說後母行為導致無數人咬牙切齒揪狼毛。實際上是超級無敵悲劇體質，三不五時就會上演掉水坑、卡鞋跟、臉著地、撞玻璃的情節。 繪者： 貓君笑豬 死宅宅，自由插畫師。 畢業於川音美術學院油畫系。 愛貓一族。喜歡音樂、旅遊，愛好一切美食。 曾為簡體版《星沉雁遠》《金風玉露》《簫月傾城》《幻想縱橫》等小說繪製封面。 出版過個人畫集《曉見》。</t>
  </si>
  <si>
    <t>9789862298459.jpg</t>
  </si>
  <si>
    <t>虎克６：每本童話必備的壞皇后登場（完）</t>
  </si>
  <si>
    <t>0029789862298442</t>
  </si>
  <si>
    <t>作者：衛亞、繪者：重花</t>
    <phoneticPr fontId="3" type="noConversion"/>
  </si>
  <si>
    <t>天使與惡魔的最終戰役一觸即發…… 卻先爆出了一段從父執輩就開始糾葛不清的三角戀？！ 惡搞系美少女作家衛亞X同人界插畫大手重花 聯手打造連史瑞克也噴笑的童話大冒險！ 【號外！】 虎克的父親另有其人？溫蒂竟然腳踏三條船？ 難道這就是親情、愛情、友情的精采大結局！ ★看過暗黑格林童話、看過搞笑史瑞克，保證沒看過能融合日本動漫、RPG電玩風格的惡搞童話！ ★趣味度滿分、驚喜度滿點的原創小說，絕不能錯過！ 特別收錄：衛亞全新加寫「為你無怨無悔」、「三百年前的那一天」獨家番外 隨書附贈：重花最終版豪華獻禮「王子的舞會」拉頁海報 王子與公主從此過著幸福快樂的日子，然後呢…… 「彼得，你要盯著我看到什麼時候？」 「我發現景天皇你和虎克的不同之處原來很多，他睫毛比你長零點五公分，他髮質比你柔順好梳，他生氣時嘴角總會朝下零點三公分……」 「我兒子的性向正常嗎？究竟溫蒂小姐是我未來的兒媳婦還是你？」 【文案】 歷經千辛萬苦，「征服高塔小隊」終於把神器碎片湊齊啦！但紅教主突然現身，逼近虎克身邊，難道最終的正面對決要提前展開了？ 等等！為何紅教主含情脈脈地看著虎克還講起古來？原來「創貝爾大陸」不是創貝爾建立的，而且虎克的生父另有其人，和紅教主、創貝爾更是好朋友！因此，真正設計陷害虎克的人竟然不是紅教主，而是意想不到的敵人，虎克這群「小公主、小王子們」豈是這位法力高強的「壞皇后」的對手！只好和惡魔聯手打擊天使，天使和惡魔的戰爭就此開打！ 不料，虎克卻一路慘遭挫敗，難道他的復國之路只能到此為止了？他和溫蒂友達以上、戀人未滿的戀情該如何收場？失戀的彼得、失血的伯爵和失去王位繼承權的莫里斯又該何去何從？精采完結篇絕不能錯過！ 【國、高中女生試讀後一致好評】 「作者將虎克這個角色寫活了！不是一昧的完美無缺，在人前文質彬彬，但私底下卻是個會惡整朋友、會記仇、個性分明的角色呢！但是在他開朗的外表下，又有著冷酷與孤獨的內心！他年紀輕輕的就背負著復國大任這麼重的擔子，並沒有一眜逃避閃躲自暴自棄，反而重新振作起來，努力讓自己變強，這樣的虎克讓人打從心底佩服啊！」──讀者　小Q 「這絕對是吐嘈滿點的奇幻冒險故事。劇情故事很吸引人，以彼得潘的人物為角色定型，史瑞克的故事為主軸，雖然現在有點起死回生，但依照小說定律，前秒是喜劇，下秒立馬變悲劇了，劇情急轉直下怎麼不讓客官們不興奮啊！總而言之這裡是被虎克大人的吐槽役外掛開很大不用錢笑到不行的讀者A是也。」──讀者　禾兮平 「其實我還蠻喜歡虎克的，他有著我年少時所沒有的輕狂和那不服輸的意志。這真令我羨慕，因為自己算是一個容易退卻的人。而這本書段中我也挺喜歡太攀和棕伊這對兄弟。每每看見這對兄弟的互動，總讓我會心一笑。整本書故事活潑精彩連連，節奏輕快。如有喜歡看冒險、刺激、搞笑的讀者，我想這本書，定能引起共鳴。這是一個普通的開始，卻有著華麗的內頁的故事。」──讀者　渡淵 「聽說這本像史瑞克一樣好笑我就挺期待的，果然，看完第一章我就快笑翻了！我超喜歡莫里斯這個角色的！他很吸引我的地方是：搞笑、有點神祕，有他在身邊會很歡樂。讓我很好奇接下來他會發生什麼事？至於在劇情的部分，想復仇的虎克和尋姊的溫蒂，兩人所找的竟是同一人；看似單純的彼得似乎有更重要的任務在身；不知為何對虎克忠心耿耿的莫里斯，四個不同背景的人交織在一起似乎是個很有趣的冒險故事。」──讀者　小P 「本書走西方童話風，主角們以小飛俠為主線，夾雜長髮公主、糖果屋等童話故事為副線，看著他們一路跌跌撞撞的變強、誤會到諒解讓情感加深的同時，內心卻也開始擔旅程結束時他們的矛盾是否會激化？作者大大惡搞了《小飛俠》，反派的虎克在作者大筆一揮下成為腹黑男，真的是大大地煞到我了。本書人物方面刻畫生動，背景設定也讓我十分喜歡。」──讀者　煦羽 「我覺得作者能想到這樣的題材，真的很有想像力呢！小時候的童話故事竟然也能搖身一變成惡搞小說，真的讓我很大開眼界。我很喜歡虎克和莫里斯之間的互動，主僕之間帶點BL的曖昧氣氛，希望可以越來越誇張﹝誤﹞，這也是本書一大笑點喔！」──讀者　天晴 ●癮視界書系介紹──在這裡，青春是如此過癮！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</si>
  <si>
    <t>作者： 衛亞Weiya 生於春暖花開的3月26日。 早餐沒有三明治跟紅茶就不能活。 視掃書為人生一大趣事。 沒有電影、美食和書本，就沒有衛亞。 谷山紀章的歌是我的靈魂。 衛氏語錄：「如果得不到全部，我連一丁點也不想要。」 繪者： 重花 目前大概勉強可說得上是漫畫、小說、插畫三棲，但因為跟大家一樣，一天只有二十四小時，所以總覺得時間永遠不夠。 喜歡貓、龍、貓頭鷹、小飾品、少年、♂魔法師與♂祭司、球體關節人形、各種華麗的東西。</t>
  </si>
  <si>
    <t>9789862298442.jpg</t>
  </si>
  <si>
    <t>生於望族 卷二嫡女婚嫁攻略</t>
  </si>
  <si>
    <t>0029789862298404</t>
  </si>
  <si>
    <t>作者：柳依華、繪者： 呀呀</t>
  </si>
  <si>
    <t>烽火下，惡夫成良配，摯友變花癡，前世眼未開，今世可要擦亮了眼 光陰似箭，眼見來年就要及笄， 姊妹們，為了窈窕淑男，勇敢跳出來， 從橫死街頭小孤女化身春風得意小資女 良配怎是原來的不良夫君？ ★種田文始祖柳依華，繼《平凡的清穿日子》後，全新強檔宅鬥文！ ★好戲輪番登台！看了《海棠依舊》後，又一部不容錯過的精彩種田文！ ★起點女生網推薦總榜第7名！近700萬網友點閱、66萬人推薦的超人氣作品！ ★帶著記憶死後重生，二世人生互相對照，風格獨具的歷史愛情小說！ 隨書附贈1：新古典主義插畫家呀呀精心繪製「一雙璧人賞景圖」拉頁海報 隨書附贈2：「人物款」、「簡約款」正反兩款書衣，任君選擇 「六姊姊，我不管妳私下見世子，是為了誰，但妳約在哪裡見不行？偏偏要在內宅？不怕那位世子爺衝撞了誰？妳為了五姊姊可以不顧自己名聲，妳家裡這些姑娘們還要名聲呢！妹妹有件事要提醒姊姊，沒了家族、沒了名聲，妳又算什麼東西？」 顧文怡十四歲了，顧府的未來正走向與前世完全不同的境地。嫁入皇親國戚家的三姑母柳顧氏帶著表哥們回莊省親，連東平王世子也來湊熱鬧，只是這群人中怎會出現柳觀海公子？而且這人竟與自己前世的無緣夫君柳東行同名，這其中又是如何緣由？顧家姊妹在表哥、世子前爭風吃醋，文怡亦情竇初開、情繫柳東行，可礙於禮教，兩人接觸甚少，這姻緣前世有緣無份，今世又將如何？ 與柳東行情愫暗生之餘，文怡總不忘前世於平陰發生的憾事，這一年大旱，平陰的貧民百姓受盜匪慫恿，揭竿起義，富人首當其衝，平陰大戶連同舅舅聶家身受其害，文怡同表哥做了許多善舉與措施，讓平陰一帶不至於有賊匪作亂，可那頭火滅了，不知怎地竟往平陽顧莊燒，整個家族一夕間竟天翻地覆！ 【讀者佳評如潮】 「文怡這隻小蝴蝶在改變自己命運的同時，也改變周圍人的命運，十五嬸嬸沒有一屍兩命，聶表哥病情可能會好轉，祖母也許身體會更好……當然，這於言情小說而言，這些也許不太重要。但，在第一卷最後面，文怡憑著兩世為人的感悟來勸慰少年柳東行，也許對女主角來說，這才是最重要的一搧。第一，這讓男主角對女主角的印象更為深刻，是兩人感情發展的重要鋪陳。第二，男主角也許會重新思考人生的意義，文時台這還沒嫁給男主角呢，就開始改造男主角了，這算不算另一種形式的養成？」──網友　旅行水壺 「既然已重生，蝴蝶翅膀小小的一個搧動，事情的走向就不會和前世一樣。前世發生了什麼和今生又有什麼關係呢？文怡已不是前世那個怯懦退縮的文怡，東行也不再是那個偏激狹隘的東行了。今生文怡和東行最終能夠圓滿幸福才是最重要的！」──網友　墨藏嘉魚 「文怡在顧莊重生時候的重振家業，京城中步步為營終於改變的情節都曾經感動我。喜歡杜淵如的大氣、蔣瑤的直爽，甚至是文娟的大大咧咧，這些都表現了每個人不同的性格，正是有這些不同性格的女孩子，這個故事才有了現在的活力……對比一些細節，會發現作者寫得真的很好，重生的蝴蝶翅膀揮舞的格外有力！」──網友　水韻柳伊 「文怡經歷了上一世的痛苦才換來她這一世的警醒與冷靜。這一世的她面對各種來自長輩的施壓、僕從的欺侮或是他人有意或無意的占便宜，都能平靜的去解讀、周旋以及接受。不要說偷聽到文怡跟聶珩對話的東行有著何等的震撼，就算是處於現世的讀者而言，如果這些壓力施加到我們頭上，能夠強壓怒火不去明著反抗而是去看清形勢冷靜斡旋的又能有幾個。如果文怡沒有莫名其妙的重生，柳東行將錯過文怡無意中的點悟，這不僅是顧文怡的重生，更是柳東行的。」──網友　宛直 ●癮閱讀書系介紹──在這裡，青春是如此過癮！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</si>
  <si>
    <t>作者： 柳依華 2008年開始在起點中文網女生頻道連載小說，著有《平凡的清穿日子》、《傳說的後來》、《春光里》、《生於望族》四部完結作品，目前新作《鬥鸞》連載中。從小就夢想著能從事小說寫作，可惜夢想很豐滿，現實很骨感，渾渾噩噩地在毫不相關的行業裡沉浮數年，猛然發現還有起點這個實現夢想的地方，從此一發不可收拾…… 繪者： 呀呀 新古典主義插畫家，2008年獲第4屆金龍獎最佳插畫獎。作品曾獲選參加首屆中韓漫畫展，並為大陸多家刊物繪製封面及插圖。2008年首本個人畫集《青瓷》上市後深獲好評。榮獲第六屆中國漫畫獎優秀彩色單幅畫，同時，《青瓷》系列插畫入選第十一屆全國美展。2010年11月受邀參加法國巴黎第六屆Corbeil-Essonnes漫畫節。2011年獲第一屆「JC-ACG」中日原創漫畫大賽銀獎。 代表作：畫集《青瓷》、《薄姬》；繪本《她她》</t>
  </si>
  <si>
    <t>9789862298404.jpg</t>
  </si>
  <si>
    <t>愛上鋼珠筆可愛彩繪３：我的魔法描摹帖，１圖馬上變３圖！</t>
  </si>
  <si>
    <t>0029789862298374</t>
  </si>
  <si>
    <t>我那霸陽子</t>
  </si>
  <si>
    <t>賀！我那霸陽子《愛上鋼珠筆可愛彩繪系列》書籍，日本銷售突破十萬冊！ 2013 鋼珠筆可愛彩繪畫的創始者-我那霸陽子 最心力作！ 超級變變變！教你用加法來學畫畫，增加想像力！ 讓你越畫越有自信、越畫越有趣！ 全書1807圖，種類多、變化多，不怕你畫不夠…… 【國外暢銷佳績/得獎紀錄】 我那霸陽子《愛上鋼珠筆可愛彩繪系列》書籍，日本銷售突破十萬冊！ 【內容簡介】 ★本書為【愛上鋼珠筆可愛彩繪】、【愛上鋼珠筆可愛彩繪2：3分鐘快樂輕速寫】 、【I LOVE 法國可愛橡皮章】作者-我那霸陽子最新作品。 書中除了含有大量的插圖讓讀者參考練習外，其中【魔法描摹帖】更是本書的重點！ 所謂的魔法描摹帖，就是先將紙張放在描摹帖的上面，然後照著透出在紙張上的線條描繪。它就是將物體的形狀簡化為標誌般形式的一種畫技。 只要照著描，無論誰來看，全都能一眼就看出你畫的是什麼。 而其中最好玩的地方會是在你只要再賦與它小小的變化，一個描摹帖就能畫出很多不同的插圖！多描摹幾個之後，手法就會越來越熟練，進而記住了物體的形狀。 就像是習字練習一樣，一開始先照著老師的範本描，然後便學能會漂亮的字體。 【本書特色】 1-超簡單：只要依樣畫葫蘆，馬上學會畫插圖。 2-好方便：只要有一支鋼珠筆就可以畫了。 3-增加想像力：以1圖變3圖的創意，增加你的想像力空間。 4-圖案種類眾多：高達1800圖，讓你自由運用。 目錄： 第1章　為了能畫得開心而需要先了解的事情 ●事先需要了解的鋼珠筆小常識 ●用來描摹的紙張 ●書畫在紙張上的特殊鋼珠筆 ●其他透明的材質 ●多用途的鋼珠筆 ●各種不同的線條 ●各種顏色和花樣 ●情景的表現 ●組合描繪 ●利用描摹帖玩畫畫 第2章 魔法的描摹畫 ●在開始著手之前 ●微笑、哭泣、聊天…… ●好多好多的朋友 ●鐵絲芭蕾舞人偶 ●為糕點與麵包增添裝飾 ●用插圖做出豐盛的好菜 ●用插圖創造美麗的庭園 ●快樂的原野 ●非洲的草原 ●鳥兒們的世界 ●小小的景色 ●房子裡面 ●文具 ●縫紉用具 ●衣服和配件 ●民族風的圖案 ●好多好多的俄羅斯娃娃 第3章 直接就可以照著描的描摹帖 ●動物角色 ●人物角色 ●鄉村的生活 ●前進森林 ●前進海洋 ●快樂度假去 ●世界的動物們 ●蔬菜和水果 ●飲料和料理 ●英文字母 ●描摹畫的描摹帖 ●膠狀墨水鋼珠筆 ●本書所使用的特殊墨水鋼珠筆 ★Columm 為描摹畫加分★ ●可愛的分格線 ●蕾絲花樣 ●從物體變成可愛的角色 ●反白畫 ●畫有插圖的信紙 ●卡片用的插圖 ●賀年卡用的插圖</t>
  </si>
  <si>
    <t>我那霸陽子（YOKO GANAHA） 出生於東京。中央大學文學部哲學系畢業。 曾經涉獵多方面的領域，包括商品企畫、書本設計、插畫、題材製作、陳列及活動。 1989年與辻岡ピギー合作成立了共同事務所之前身--「sigma!」。 2003年與辻岡ピギー合作成立了「PIGPONG有限會社」 。 主要著作有： 《愛上鋼珠筆可愛彩繪》、《愛上鋼珠筆可愛彩繪2：3分鐘快樂輕速寫》、《和風剪紙》、《I LOVE 法國可愛橡皮章》飛鳥新社 《I LOVE 日本可愛橡皮章》角川SS Communications 與辻岡ピギー合作的著作有： 《剪剪縫縫，舊衣服變身為生活雜貨》GRAPHIC社 《立體剪紙書》BNN新社 pigong http://www.sigma-pig.com</t>
  </si>
  <si>
    <t>9789862298374.jpg</t>
  </si>
  <si>
    <t>寫作力：只要讀懂題目，國文作文就能成功得分，陳嘉英老師的SUPER 好用寫作法</t>
  </si>
  <si>
    <t>0029789861738819</t>
  </si>
  <si>
    <t>麥田(城邦)</t>
  </si>
  <si>
    <t>陳嘉英</t>
  </si>
  <si>
    <t>國文作文拿分關鍵，一半在於讀懂題目 沒想到國文課可以這麼上！「嘉英老師的學生好幸福！」 聯合報元氣周報　人氣專欄「寫作力」結集出版 台灣省師鐸獎╱台北市特殊優良教師╱SUPER教師╱景美女中語文資優班教師及召集人 陳嘉英老師巡迴全台、累積百場高國中輔導團　教學分享經驗 ◎高國中國文輔導團校長、老師　最前線按讚 ◎作家、建中國文科教師凌性傑　專文推薦 嘉英老師說： 「作文跟個人的生活經驗多寡沒有絕對關係，重點是對『題目』的想像力有多遠！」 作文寫作讓人頭痛？如何教作文？如何寫作文？ 秘訣就從「讀懂題目」「想像題目」開始 集教學場上拆解過招功力，陳嘉英老師的作文百寶箱 從如何選題到如何舉例，融通時事到敘述通順，作文不再是噩夢跟作業範例瞎湊合 發揮想像力，寫出只有自己做得到的作文力，提升作文級分！ ＝全台高國中國文輔導團校長、老師　最前線推薦＝ 林美雲校長　台北天母國中 劉榮嫦校長　台北西湖國中 鄭圓鈴教授　師範大學國文系 李函香老師　台北市國文輔導團 許文姿老師　新北市國文輔導團 吳韻宇老師　桃園國文輔導團 簡鈺珣老師　台中國文輔導團 陳怡玲老師　嘉義國文輔導團 王秀梗老師　台南國文輔導團 鄭潔慧老師　高雄國文輔導團 高鴻怡校長　桃園國文輔導團總召集 陳靜儀老師　教育部中央團 許瑞秋老師　宜蘭文化國中 ＝編輯推薦＝ 長久聽聞嘉英老師「驚人」而且「驚奇」的教學故事，親臨教室現場，身歷實境嘉英老師的「教學力」，真實感受到教學現場時時刻刻都可以千變萬化的魅力。當天是景美女中高一某班級學期末的國文課，安排電影《10+10》的放映；從〈海馬洗頭〉到〈諸神的黃昏〉，光是題目的拆解加上典故穿插，嘉英老師以三分鐘時間，信手拈來便是一堂即席的國文課。景美女中圓形的圖書館下課時間湧進一批批黃衣女孩：「再十分鐘就要做小論文發表了。」「新學期要帶她們分組拍紀錄片！」圍在嘉英老師身邊的學生不曾散去，「也好想被這樣的老師教到呀，」嘉英老師的學生，果真好幸福！ ＝內容特色＝ ◎化整為零：每篇均備有「寫作小叮嚀」「寫作百寶箱」等小單元，溫故知新好幫手 ◎範文新穎：下筆前先練習看的能力，選讀報章新聞、網路貼文，聯想動腦好新潮 ◎他山之石：「原來其他人這麼寫！」教學現場第一手，同學們的佳文分享 ◎寫作主題分門別類，單篇練習自我訓練好好用！創作寫作力的精華大補帖 ＝作文就像蓋房子，先來一節課＝ 作文像蓋房子，首先必須決定蓋的地點、樣式、用途，然後依據所想呈現的風格選擇適當的材料，這道理用之於創作，便是審題、立意、取材。大家寫作文時最苦惱的便是不知如何下筆，而這多半緣於沒有材料，以致腸枯思竭，難為無米之炊，寫作首先鎖定如何從普通的立意出發，尋常中取得材料，並透過高明的技巧點化、深入的觀點呈現，形成一篇充分表達的文章。 散文講究情感之美，但如何在描繪風物、敘寫事件、闡述哲理感染他人，除了立意，勢必由遣詞造句的基本功夫著手，才能以最切當、凝鍊的語言符號來呈現。遣詞造句是寫作基本功，因此以使用語詞與句型是否精確流暢，作為區隔級分的標準。基測六級分「遣詞造句」所敘述的評分規則是「能精確使用語句與各種句型使文句流暢」。如果能正確使用語詞，文意尚稱清楚但「有時出現冗詞贅句，句型較無變化」則落於四級分。「遣詞用句不夠精確或出現錯誤，句型、冗詞贅句過多」是三級分。相形之下，對於學生是否能精確造句遣詞，在平鋪直敘間變化句型，以修辭表現寫作技巧的要求，比「立意取材」、「結構組織」來得嚴格。 目錄： 作者序 推薦序◎文╱凌性傑 TAKE 1◎感官獨奏 非常好色 繪聲繪韻 嘗鮮味趣 觸探氣息 TAKE 2◎作文程序 瞄準靶的：精準的審題 亮眼鏡頭：立意貴新，取材求深 鋼骨樑架：分明的組織結構 生花妙筆：畫龍點睛的造句遣詞 TAKE 3◎立意取材 玩字：單字的拆解法 玩詞：分解式拆字法 玩序：分類式並列法 玩意：放射式聯想法 玩喻：比方式故事法 TAKE 4◎斐然成章 從一個命題開始 連連看：從一個點到一個面 八面玲瓏：從多角度觀想 小中見大：從觀察到解讀 開枝展葉：從抽象到具體 TAKE 5◎追根究柢 讀報取材：從報導中提問 讀言闡發：說明解讀的詮釋 讀書探問：不疑處有疑的思考 讀史析理：建立觀點的論述 TAKE 6◎推陳出新 文字的3D魔法：一個句子的多方琢磨 形象的易容術：一個材料的多番運用 視角的多寶格：一個題目的多種寫法 材料的千層派：一個主題的多樣面貌 形式的皺褶裙：一個系列的多重層次</t>
  </si>
  <si>
    <t>陳嘉英 ◎學經歷： 國立政治大學中文系、國文教學碩士 景美女中語文資優班教師及召集人 台北市國文輔導團員 台北市特殊優良教師 (95年) 台北市SUPER教師 (97年) 台灣省師鐸獎 (99年) 北一女學科中心資源小組教師 ◎著作： 《凝視古典美學：高中古文鑑賞篇》(94)、《感官獨奏與越界：打造創意的版圖》(94)、《作文課上加減乘除：理性與感性的創意敘寫》(95)、《作文即時通：從立意取材到錦字繡句》(97)，《石中英作品選註》(101)。編有《未竟的文學之旅：景美女中42屆語文班作品集》(95)、《課堂外的風景：散文選讀》(94)、《悅讀飛行：散文選讀》(95)、《古京．今汩：2007景美女中語文班北京行》(96)、《凝視人間圖像──現代小說》(97)《聽見原鄉的聲音：語文班原住民服務》(98)、《意識．20：景美女中第四屆語文實驗班作品集》(100)</t>
  </si>
  <si>
    <t>9789861738819.jpg</t>
  </si>
  <si>
    <t>小太陽（經典紀念版）（附CD）</t>
  </si>
  <si>
    <t>0029789861738802</t>
  </si>
  <si>
    <t>林良</t>
  </si>
  <si>
    <t>＝本書特色＝ 每個孩子都是父母心目中的小太陽！ 每個家庭都應該擁有這一本親子共讀文學經典《小太陽》！ 永遠帶給讀者溫暖與啟發的文學經典，和諧家庭的幸福聖經── 《小太陽》！ 數十年來帶給大小書迷無盡幸福的暖暖小太陽！ 國家文藝獎終身成就獎得主林良，幸福感最高傑作！ ＝內容簡介＝ 我們曾經苦苦的盼望著太陽，但是現在，我們忘了窗外的世界，因為我們有我們自己的小太陽了。小太陽不怕天上雲朵的遮掩，小太陽能透過雨絲，透過愁苦靈魂堅硬的外瞉，暖烘烘照射著我們的心……　 　　　　　　　　　　　　　　　　　　　　　　　　　　　　　　──林良 一個男人，一支筆，一張書桌，一個女人，三個孩子，好幾隻狗 一間屋子，一個平凡家庭生活的再現 如果沒有家人的陪伴，我的生活將微不足道── 窗戶外面是世界，窗戶裡面是家 我們不能每天在家裡老站著或老坐著，我們要走走！ 四十多年前，一位作家林良，以平淡細緻的筆，生動紀錄關於他的家的一切。他所關心的，是家裡的每一個家人：從人生的親密夥伴妻子，到迎接三個孩子：櫻櫻、琪琪、瑋瑋的降臨，目光擴及到寵物狗斯諾，到窗外的天光、巷子的動靜，構成林良筆耕超過半世紀「寫作人生」不可或缺的所有，也是一切的起點。 風靡無數書迷的《小太陽》，是作家林良第一本散文集。「家」，在林良筆下，從一個幽暗的黑色盒子，因著家人點點滴滴匯流出的歡喜悲傷，成為二十四小時都有故事、永遠不黯淡的「金色盒子」，照耀著他的人生；「家」這個字底下的一筆一畫，就如同每一個成員，白天的時候大家四散出門去探尋成就自己的世界，等待華燈初上，大家又漸次歸來，這時候，每一筆畫都到齊了，新的故事也開始了，「家」因此再度聚合。作者在寫作、工作與家庭之間，如何取捨的藝術，正是現代生活，每一個「忙人」的課題。 正因為林良，因為小太陽， 我們才發現，原來我們每一個人的「家」，是可以如此地可愛！ 只要願意傾聽，這個金色的發光盒子，永遠都有說不完的故事！ ★作家　林良的小世界── 書桌下擺一個厚椅墊，腳上穿毛襪，身上是一件棉袍，腿上再蓋一牀棉被。 電爐由四十五度角「烤」過來。座椅的兩邊各擺一溜椅子，選好的參考書、工具書全都堆在那上面，一杯咖啡，一杯茶；半盒餅乾，一包菸。 書桌上有暖水壺、碗、筷子、未打開的一包生力麵；甚至安排一個「小廁所」。 人一落坐，輕易不再離席。我把書桌造成一個「自足」的世界。──選自〈肥胖季節〉 ◎書末附有聲CD－－收錄林良、作家朱天衣、林良的小女兒</t>
  </si>
  <si>
    <t>9789861738802.jpg</t>
  </si>
  <si>
    <t>Keynote 關鍵報告－活用Mac、iPad玩簡報</t>
  </si>
  <si>
    <t>0029789862766828</t>
  </si>
  <si>
    <t>林稚蓉(Chris Lin)</t>
  </si>
  <si>
    <t>很多人都有這樣的學習經驗：明明已經很努力唸完一本簡報軟體工具書了，最後卻見樹不見林，不曉得該如何實際做出一份具有說服力與設計感的簡報；或是只能在功能技巧上著墨，卻無法抓住簡報真正的本質。如果您有同樣的困擾，這本書，就是為您而寫！ 本書所設計的架構，注重的是「心、巧、技」三者的整合學習，不同於一般軟體操作手冊，背誦所有軟體功能不是本書所設定的學習目的。本書根據簡報實際運作的流程分為四個階段，分別是(1)準備階段、(2)製作階段、(3)簡報階段 與 (4)精進階段。在準備階段先打通您對簡報設計本質的「心」念，然後透過有系統的方式，介紹簡報各元素在設計上的「巧」思，最後搭配軟體功能的說明，在實作中培養「技」法。 如果您原本是PowerPoint的用戶，而現在想開始學習Keynote，那麼可以留意本書在章節中搭配出現的「PowerPoint小提醒」，這是作者親身在軟體轉換學習上的經驗分享，能夠讓您快速掌握Keynote和PowerPoint之間的差異，以及Keynote在操作設計上的邏輯與精神。 名人推薦 「本書除了教大家Keynote簡報軟體外，更重要還教我們如何精進簡報技巧。從簡報準備、發想及心智圖思考工具、投影片設計及技巧、簡報排練及呈現，還有最後簡報專業資源補充，內容完整而實用。」 王永福 福哥的部落格版主 「它很像是一本專業演講者的演講生活紀錄，提供我們簡報規劃到上台演講結束後的實戰經驗，而在 Keynote 的製作教學部份則又將這些經驗與想像可以落實在簡報上。」 孫治華 簡報實驗室創辦人 目錄： Chapter 0 前言 ► 0.1 Keynote，為打動人心而誕生 ► 0.2 這本書，為您而寫 　 Part I 準備階段　　 Chapter 1 簡報內容的發想 ► 1.1 簡報的關鍵性成功因素 ► 1.2 同理心地圖，了解聽眾的好工具 ► 1.3 心智圖，發展簡報大綱的好工具 ► 1.4 好用的心智圖軟體工具 Chapter 2 認識工作環境 ► 2.1 Keynote的安裝與啟動 ► 2.2 視窗工作區 ► 2.3 善用官方學習資源 Chapter 3 檔案管理與幻燈片設定 ► 3.1 檔案管理 ► 3.2 幻燈片設定 ► 3.3 實作第一版的簡報初稿　　 Part II　製作階段　　 Chapter 4 簡報設計的基本功 ► 4.1 簡報，為了溝通而存在 ► 4.2 Keynote的設計元件 Chapter 5 文字篇 ► 5.1 文字元件的四種類型 ► 5.2 調整文字格式的三種功能面板 ► 5.3 文字的設計原則 Chapter 6 影像篇 ► 6.1 好的影像來源 ► 6.2 將影像置入幻燈片 ► 6.3 四個常用的影像設計方法 Chapter 7 影音篇 ► 7.1 影片的設定與應用 ► 7.2 音訊的設定與應用 ► 7.3 減少媒體檔案的大小 Chapter 8 表格篇 ► 8.1 表格的特性與設計 ► 8.2 資料的建立與安排 ► 8.3 表格的美術設計 Chapter 9 圖表篇 ► 9.1 概念型圖表 ► 9.2 資料型圖表 Chapter 10 動態特效篇 ► 10.1 賈伯斯，動態特效的魔法師 ► 10.2 過場動態特效 ► 10.3 物件動態特效 　　 Part III 簡報階段　　 Chapter 11 簡報的排練、播放與列印 ► 11.1 事前的排練 ► 11.2 正式上台簡報 ► 11.3 列印簡報 Chapter 12 如果我有iOS裝置 ► 12.1 把iOS裝置當作簡報遙控器 ► 12.2 利用iOS裝置來簡報 Chapter 13 設備之間的檔案共用 ► 13.1 利用iTunes來傳輸 ► 13.2 透過電子郵件收發簡報 ► 13.3 使用iCloud的文件雲端服務 Part IV　精進階段　　 Chapter 14 自定幻燈片主版與主題 ► 14.1 建立新主版 ► 14.2 調整主版的佈局與屬性 ► 14.3 自定主題 Chapter 15 延伸資源與學習 ► 15.1 簡報素材資源與工具 ► 15.2 簡報與演說的延伸學習 Appendix A 圖片授權聲明</t>
  </si>
  <si>
    <t>上榜力！ 專業律師教我的79個金榜鐵則，學測、證照、公職考試都通用的高效能學習法</t>
  </si>
  <si>
    <t>0029789862352328</t>
  </si>
  <si>
    <t>篠田惠理香</t>
  </si>
  <si>
    <t>方法錯誤唸再久也沒成效，心態缺乏撐不到最後一刻 正確態度+獨家技巧，跟著做錄取率再低照樣上榜 ◎先做考古題再擬定讀書計畫，而且要從中上難度開始做起 ◎計畫要嚴不要貪還要能看得見，大中小計畫加每週備用日四管齊下 ◎考前不要做補習班給的必考題庫，只看自己的「金榜筆記本」 ◎參考書在精不在多，適合自己的那一本就是最好的版本並徹底做完 ◎養成「自找麻煩再找答案」的習慣，理解每個細節訓練深思考力 ◎運用目錄學習法掌握全貌，拉高觀點思考事情導出結論 ◎遵守「80：10定律」，每唸一小時20分鐘，休息10分鐘效果最好 ……… 從事前準備、擬定讀書計畫、學習方法、生活作息到考試當天 全套完備的應試計畫，超簡單、易實踐人人都可上手 ◎原來念書的事前準備也很重要！念書前的準備，決定了你有沒有辦法順利進入備戰狀態，因此開始念書前，你得先學會這些…… ?弄清楚「傻傻拼命讀」和「為了考上而讀」的區別在哪裡。 ?先學會「浪費時間」 → 培養唸書前的一些小習慣來轉換心情，是提升讀書效率的好方法。 ?有捨才有得 → 看清楚現在最該做的事是什麼，下定決心之後，就只管埋首於最要緊的事裡。 ?認清自己有「多沒用」→ 如果要爬一百階才能上榜，你得先了解現在的自己在哪一階。 ◎獨家規畫和環境：畫出專屬於你的金榜地圖，並建造出最適合你的學習環境 ?計畫人人都會訂，但有層次而且清晰才最有效 → 依序畫出大計畫（考試前該完成的基本事項）、中計畫（每個期間「可完成的份量」）、小計畫（每日計畫），才能確切掌握自己的進度。 ?打造「不受干擾的環境」 → 找出自己的學習區間（作者自己是一個半小時），在該期間內不受任何干擾。 ?讓身邊所有人幫你一起加油 → 誠實告知週遭親友自己要應考，眾人的「支持」與「適度壓力」會讓你沒有退路地向前衝。 ◎決定你「學習成效」的關鍵 ?「不要輕易摧毀信心」、「什麼都不會，寫考古題等於白寫」，所以要吸收很多新知識後再來做考古題？ → 了解自己的程度在哪非常重要，先解考古題，看清自己和目標的差距，才能訂定往後的最佳計畫。 ?隨時都要像在考場，讓自己鍛鍊出鋼鐵般的意志 → 寫模擬練習題或陷入困境時，盡量想像自己身處於考場，如此的反覆演練，會讓你在真正上考場時能夠保持平常心。 ?你得先自找麻煩 → 許多參考書或講義的題目都附有答案，儘管沒有，從相關的書籍中也能夠找到，但「反覆思考的過程」比「知道答案」更重要，思考的訓練比答案能帶給你的幫助多更多。 ?善用各種學習法，讓你的學習效率迅速提升 → 「目錄學習法」（要檢視自己是否完全理解書本內容，就從能完整述說目錄開始）；「標籤學習法」（活用便利貼和各種標籤紙，讓每個重要的細節不遺漏）；製作考前必看的「金榜筆記本」……。 ◎最後衝刺時間，每一步都要走得小心穩健，才能成功。 考前一周，你得將「考古題」與「基本知識」收為囊中物；考前一天要讓自己維持在最佳狀態，別想太多；考前五分鐘，只管想像自己解題時行雲流水的英姿，上吧；考試的過程中絕不放棄，要抱持「多拿一分是一分」的心態，這樣才會贏；如果覺得某科目不盡理想，千萬別把「失敗感」帶到下一場的考試上。 目錄： 前言 Step1 下定決心唸書之前 金榜鐵則01 金榜題名前的九個階段 金榜鐵則02 回顧才能下定決心 金榜鐵則03 應考準備的經驗必定有助益於未來 金榜鐵則04 浪費時間是為了提升鬥志 金榜鐵則05 決定勝負的四大「上榜力」 金榜鐵則06 不必要的東西就拋下 金榜鐵則07 一開始就要知道「自己多沒用」 金榜鐵則08 想像「上榜的那一刻」 金榜鐵則09 將「至少該做的事情」寫在紙上 金榜鐵則10 問考上的人該做什麼 金榜鐵則11 人生只一回，放棄太可惜 Step2 畫出邁向金榜的地圖 金榜鐵則12 大․中․小＋1計畫 金榜鐵則13 「大計畫」決定大目標 金榜鐵則14 「中計畫」以一個月、一星期為單位 金榜鐵則15 「小計畫」單位是一個半小時 金榜鐵則16 計畫要「適合自己的身心狀態」 金榜鐵則17 計畫要嚴不要貪 金榜鐵則18 計畫要能「看得見」 金榜鐵則19 辦不到的計畫要立即修正 金榜鐵則20 參考書堅持「唯一」 Step3 學習從打造環境開始 金榜鐵則21 從根本斷絕「誘惑」 金榜鐵則22 「集中時間」要斷絕聯絡 金榜鐵則23 決定唸書地點 金榜鐵則24 「唸書工具集中在唸書地點」定律 金榜鐵則25 學習夥伴之間訂定規矩 金榜鐵則26 每週去兩次「氣氛緊繃的環境」 金榜鐵則27 用喜歡的文具提升鬥志與效率 金榜鐵則28 好的應考伴是上榜捷徑 金榜鐵則29 誠實告知眾人自己要應考 金榜鐵則30 別忘了感謝父母 Step4 每日學習進度以效率優先 金榜鐵則31 「應該會上」還不夠，「一定要上」才正確 金榜鐵則32 金榜題名不變定律：反推學習法 金榜鐵則33 會考上的人隨時都像在考場 金榜鐵則34 讀參考書要「自己變成主角」 金榜鐵則35 養成「自找麻煩再找答案」的習慣 金榜鐵則36 「知識」要寫在題庫與解答本上 金榜鐵則37 書寫連結法（1）書頁連結 金榜鐵則38 書寫連結法（2）關鍵字、符號、圖表連結 金榜鐵則39 色彩記憶法讓複習更輕鬆 金榜鐵則40 篠田流速讀法：第一次 金榜鐵則41 篠田流速讀法：第二次 金榜鐵則42 篠田流速讀法：第三次之後 金榜鐵則43 唸書要遵守「80：10定律」 金榜鐵則44 「鬥志」其實很好找 金榜鐵則45 六項「注意力訓練法」 金榜鐵則46 在桌前貼「看了會有精神」的東西 金榜鐵則47 準備「迷你獎賞」和「巨砲獎賞」 金榜鐵則48 麻煩是鍛鍊鋼鐵意志的修行 金榜鐵則49 通勤車廂是超有效的學習環境 金榜鐵則50 如果與工作衝突，請利用零碎時間 金榜鐵則51 了解「上考場之前要解多少題」 Step5 進階加速學習法 金榜鐵則52 「目錄學習法」可以一次讀懂一本 金榜鐵則53 目錄學習法的輸出方式 金榜鐵則54 提升思考速度的「標籤學習法」 金榜鐵則55 便條紙學習法（1）：看得到時間！ 金榜鐵則56 便條紙學習法（2）：壓縮該做的事情！ 金榜鐵則57 終極武器「小翻翻學習法」 金榜鐵則58 申論題就靠「關鍵字聯想術」 金榜鐵則59 製作「金榜筆記本」 金榜鐵則60 「考古題」是金榜題名的寶藏 金榜鐵則61 積極利用模擬考 Step6 日常生活中該注意的小細節 金榜鐵則62 精神百倍飲食法！ 金榜鐵則63 「心靈伸展操」可以舒緩情緒 金榜鐵則64 秘技！按穴道&amp;氣魄療法 金榜鐵則65 征服睡眠的人，就能征服考試 金榜鐵則66 自然起床法讓人一夜好眠 金榜鐵則67 睡不著也不用急！ Step7 考試到放榜之間該做的事 金榜鐵則68 最後一週（1）：只唸「剩下的書」 金榜鐵則69 最後一週（2）：每天一次「考場印象訓練」 金榜鐵則70 最後一週（3）：列出「當日攜帶物品清單」 金榜鐵則71 考試前一天啥都不要做 金榜鐵則72 小翻翻是幸運符&amp;高得分利器 金榜鐵則73 考試當天要有充足的時間 金榜鐵則74 考試開始前五分鐘的「想像」很重要 金榜鐵則75 剛開始兩分鐘先檢查打氣標語和答案卷 金榜鐵則76 全程務必保持正面思考 金榜鐵則77 「最後一口氣」決定上榜與否 金榜鐵則78 絕對不要回頭看失敗 金榜鐵則79 笑著迎接放榜日 要回頭看失敗 金榜鐵則79 笑著迎接放榜日 後記</t>
  </si>
  <si>
    <t>9789862352328.jpg</t>
  </si>
  <si>
    <t>查理桑莫的走騙人生</t>
  </si>
  <si>
    <t>0029789862621271</t>
  </si>
  <si>
    <t>貓頭鷹(城邦)</t>
  </si>
  <si>
    <t>保羅托迪Paul Torday</t>
  </si>
  <si>
    <t>9789862621271.jpg</t>
  </si>
  <si>
    <t>地中海的春天</t>
  </si>
  <si>
    <t>0029789866319662</t>
  </si>
  <si>
    <t>馬可孛羅(城邦)</t>
  </si>
  <si>
    <t>張翠容</t>
  </si>
  <si>
    <t>9789866319662.jpg</t>
  </si>
  <si>
    <t>圖解管理學筆記（二版）：國家考試複習&amp;大學上課筆記</t>
  </si>
  <si>
    <t>0029789862653500</t>
  </si>
  <si>
    <t>考用出版社</t>
  </si>
  <si>
    <t>陳俊良</t>
  </si>
  <si>
    <t>【本書特色】 獨家研發　一書二用雙重功能 功能1　國家考試科目重點複習 公職考試提早準備，贏在起跑點！ 功能2　大學必修科目上課筆記 90%重點幫你整理，上課真輕鬆！ 本書設計適用國家考試 　－重點條列：濃縮「管理學」考試科目精華，關鍵要點輕鬆掌握。 　－觀念題：範例題型解說，幫助理解，加深印象。 　－牛刀小試：自我練習，加強實力。 　－考題精選：精選國家考試近年試題，實戰經驗值Up！ 大學上課使用方法 　－課前預習：課前先瀏覽重點，聽課更有效率。 　－上課聽講：免抄筆記，專心聽講，想補充的重點還可寫在筆記頁上。 　－考前複習：期中期末考掌握考試題型，輕鬆過關！ 　－公職考試：提早準備，贏在起跑點，就業沒煩惱！ 上課時常常需要做筆記，尤其是專業必修科目，如果老師認真講課滔滔不絕，來不及抄筆記又影響聽課怎麼辦？這本筆記幫你寫好90%的重點，讓你專心聽課，當場聽懂有助於加深印象，考前還能用來複習。精心設計的「觀念題」、「牛刀小試」幫助你理解並了解自己的實力，還有空白的筆記頁，讓你隨時可補充老師所講的重點及自己整理的筆記，建構自己的知識管理系統。 專業必修科目同時是國家考試的必考科目，這本筆記可以幫助你輕鬆準備公職考試，除了已經濃縮精華整理出的考試重點，還精選近年國家考試的重要題目，讓你提早了解公職考試題型，贏在起跑點！</t>
  </si>
  <si>
    <t>陳俊良 學歷： 國立台灣大學商學博士（2008） 現職： 國立台灣藝術大學助理教授 榮譽： 高考經濟學全國紀錄保持人（經濟學滿分） 經歷： 中國文化大學、景文科技大學、元培科技大學、宜蘭大學兼任助理教授，教授 「經濟學」、「行銷管理」、「管理學」、「策略管理」及「電子化企業」 等。 經濟部所屬單位 著作： 1. 二技經濟學歷屆試題突破，建強出版社，96 年 5 月，第五版。 2. 二技經濟學奪標，建強出版社，94 年 9 月，第五版。 3. 二技簡明經濟學，建強出版社，93 年 5 月，第三版。 4. 研究所管理學高分寶典（上、下冊），建強出版社，92 年 11 月。 5. 研究所個體經濟學，建強出版社，92 年 10 月。 6. 研究所總體經濟學，建強出版社，92 年 10 月。 7. 經濟學得分眼，建強出版社，92 年 5 月，第二版。 8. 商職經濟學教科書上、下冊（教育部審定），全宇文化事業股份有限公司， 89 年 9 月。 9. 經濟學筆記，考用出版，98 年 3 月。 10.管理學筆記，考用出版，98 年 3 月。 11.統計學筆記，考用出版，98 年 10 月。 12.行銷學（行銷管理）筆記，考用出版，98 年 10 月。</t>
  </si>
  <si>
    <t>9789862653500.jpg</t>
  </si>
  <si>
    <t>派特的幸福劇本（電影書衣版）</t>
  </si>
  <si>
    <t>0029789866319617</t>
  </si>
  <si>
    <t>馬修˙魁克（Matthew Quick）</t>
  </si>
  <si>
    <t>「我只是希望你過得幸福，即使你的幸福生活中不包含我!」 「鬼地方」奪去了他四年的記憶， 他，生命中充滿了混亂、迷惘、失控， 但他相信， 人生不會永遠墜落…… 一部令人看了揪心、情感溫熱的黑色喜劇作品! 「我沒瘋，我說每朵烏雲都有銀色的鑲邊，為什麼你們就是看不見呢？ 」 派特?皮伯斯在療養院的四年期間，對自己的「一線生機」理論深信不疑：他相信自己的人生是一部上帝製作的電影，而上帝派給他的任務就是把體態變得健美，並學會如何表達情感，這樣上帝就會確保他能享有快樂的結局––讓離異的妻子妮奇回到他的身邊來。 問題是，派特離開療養院回到老家後，感覺一切都不大對勁。沒人願意跟他談談妮奇，他深愛的美式足球隊伍費城老鷹隊又頻吃敗仗，讓父親心情鬱悶，喜怒無常。怪咖鄰居蒂芬妮一直跟蹤他跑步，加上，可怕的肯尼吉一直纏擾不休……… 《派特的幸福劇本》是個奔放、喧鬧，動人心弦的故事，描述一個男人如何重拾記憶、接受傷痛的過往。馬修?魁克帶我們走進派特的心靈，巧妙地透過派特扭曲卻又討人喜愛的觀點，將世界呈現在我們眼前。這部滑稽風趣、情感豐沛的小說，讓我們以耳目一新的方式面對憂鬱與愛！ 本書改編電影榮獲多倫多影展「觀眾票選最佳影片」 美國媒體評為2013年奧斯卡最大重點電影 2013年2月全台溫暖上映! 導演─奧斯卡最佳導演 大衛歐羅素 主演─好萊塢影星 布萊德利古柏（醉後大丈夫）、珍妮佛勞倫斯（飢餓遊戲）、 影壇教父 勞勃狄尼諾 黃國華：「我寫了五年755篇的書評，其中被我評為6顆星的只有九本書，這本是其中之一。」 ★美國筆會╱海明威文學獎獲獎作品 ★英國最具影響力閱讀節目《The TV Book Club》年度選書 ★亞馬遜五顆星評價 名家揪心推薦： 彭樹君╱專文推薦 王浩威、甘耀明、郝譽翔、廖輝英、鍾文音╱揪心好評</t>
  </si>
  <si>
    <t>馬修˙魁克（Matthew Quick） 馬修?魁克離開教職與費城地區之後，以六個月的時間沿著秘魯境內的亞馬遜河漂行、在南非四處自助旅行、健行到白雪皚皚的大峽谷谷底，探索自己的靈魂，最後開啟全職寫作的生涯。他在高達學院取得創意寫作碩士。目前已回到費城，跟妻子、兩人的靈堤犬一起住在當地。魁克還著有獲獎青少年小說《像個搖滾明星》（Sorta Like a Rock Star），與即將出版的《Boy 21》。</t>
  </si>
  <si>
    <t>9789866319617.jpg</t>
  </si>
  <si>
    <t>行政學（含概要）搶分題庫（一版）</t>
  </si>
  <si>
    <t>0029789862655221</t>
  </si>
  <si>
    <t>高全</t>
  </si>
  <si>
    <t>不用通勤跑補習班浪費時間，考用名師幫你把重要考題按照章節及重要度有系統的整理好了！本書蒐錄自民國96年以來迄今具代表性的歷屆試題，將近似題目予以集合、歸納、綜整，且作完整、詳細的解題與相關重點提示，讓考生能夠清楚的認識各項考試內容，具有完整的記憶及理解，強化答題信心，以便輕鬆地面對國家考試，而不再擔心觀念混淆的情形。考生更能搭配考用出版的《觀念式 行政學（含概要）》融會貫通，相信對應戰實力，絕對有相輔相成的助益。 目錄： Chapter1 行政學的基本概念 Chapter2 行政學的傳統理論 Chapter3 行政學的修正理論 Chapter4 行政學的整合理論 Chapter5 行政革新與政府再造 Chapter6 我國政府的組織設計 Chapter7 組織概論與組織結構 Chapter8 組織文化氣候與動態 Chapter9 非正式組織與非營利組織 Chapter10 組織發展與組織學習 Chapter11 公共政策與相關議題 Chapter12 行政運作與行政管理 Chapter13 公眾關係與府際關係 Chapter14 行政責任倫理與中立 Chapter15 人事行政與財務行政 Chapter16 行政學的回顧與展望</t>
  </si>
  <si>
    <t>高　全 服務公職三十年 【學歷】 政治大學行政管理碩士 【最高榮譽】 榮獲兩次模範公務人員 【經歷】 歷任中央部會之科員、專員、科長、簡任祕書、專門委員、組長等職務 【著作】 國會聯絡推動策略之研究─新公共服務研究途徑 行政學大意 觀念式 公文速成祕笈 觀念式 行政學（含概要） 行政學（含概要）搶分題庫</t>
  </si>
  <si>
    <t>9789862655221.jpg</t>
  </si>
  <si>
    <t>消防警察情境實務（含概要）（第１版）</t>
  </si>
  <si>
    <t>0029789862655245</t>
  </si>
  <si>
    <t>陸維良</t>
  </si>
  <si>
    <t>本書以簡潔扼要、深入淺出之方式介紹「火災調查」、「火災預防暨消防設計與安檢」、「緊急救護」、「消防戰技」、「消防機械」等相關議題，並佐以消防基本概念之介紹，協助讀者迅速了解本科目。本書於各章重點整理部分，以條列式整理，方便讀者記憶考點，最後蒐錄之歷屆試題，可供讀者練習，累積應試經驗。 目錄： 自　序 前　言 第一章　火災調查 第二章　火災預防暨消防設計與安檢. 第三章　緊急救護 第四章　消防戰技 第五章　消防機械 附錄一　相關試題 附錄二　最新試題.</t>
  </si>
  <si>
    <t>陸維良 學歷 吳鳳科技大學消防學系畢業 專長 災害防救 證照 消防設備士 防火管理人</t>
  </si>
  <si>
    <t>9789862655245.jpg</t>
  </si>
  <si>
    <t>南瓜計畫：狠心摘弱枝，才能比人茁壯的經營法則</t>
  </si>
  <si>
    <t>0029789862298343</t>
  </si>
  <si>
    <t>麥克。米卡洛維茲（Mike Michalowicz）</t>
  </si>
  <si>
    <t>經營事業就像種南瓜， 與其種一整田賣不出去的小南瓜， 不如專注培植幾顆會得獎的大南瓜! 這本書是為了尋求事業突破成長的主管而寫的…… 不管你是自行創業者，身負重任的專業經理人，或者管理一個小部門， 「南瓜計畫」都可作為你今年的年度計畫。 郊區的南瓜田裡，長滿各式南瓜，顧客卻偏愛其中一個瓜農，他的田?埵陪茷n瓜長得異常巨大，面前一張告示牌：「這是得獎南瓜。非賣品。」即便再多錢也無法將這個非賣品買回家，顧客還是拼命圍繞在這裡拍照，甚至將照片透過電話傳給朋友，使得這個瓜農成為最賺錢的一個。 本書作者曾經創立電腦科技公司，營收很快地從零成長到一百萬美元。看起來收入不少，然而實情是，成本也很高，而且工作時間是「朝」五「晚」九，周末也要服務顧客，算下來他的總機小姐賺得錢還比他多，就這樣在損平間痛苦地掙扎求生。直到他認識了一個種南瓜的瓜農，效法他種出大南瓜的祕訣，才把事業搖身變成一間專業又市值數百萬美元的公司。他稱這個成功策略為「南瓜計畫」，並用它幫助了許多人突破困境，找到事業出路。而方法竟然非常簡單： ◎篩選正確的種子：不要把時間浪費在那些不知能否成功的構思上。 ◎刪去弱勢者：瓜農定期摘掉長不好的弱枝，與長不好的小南瓜，以便將養分都保留給優異的。客戶或產品線(甚至是員工)也一樣，敢於勇敢砍掉90%不力的，健康的業務才會蒸蒸日上。 ◎培育成功者：時間心力全都花在精選的客戶與產品(服務)上，必定做出比別人亮眼的成績! 在「南瓜計畫」的經營法則中，最關鍵的就是要敢狠心砍掉爛客戶。客戶（或者機會）很多看似理所當然，但這卻總是讓你超時工作、疲於奔命。客戶多不一定代表營收多；又或者，營收雖多，卻也不代表利潤高。問題出在，你手中有不少爛客戶，他們能帶來的營收不多，可是卻需要你花很多心力時間去照顧。作者認為，你必須「狠心」砍掉這些效益不高的客戶或者生意機會，把時間轉而「偏心」地花在照顧好客戶，讓他們給你更多生意，以及「複製」更多跟你的好客戶性質相同的優質客戶。經過這樣調整後，事業體質才會提升，利潤才會豐厚。 書中並舉出許多實際案例，印證「南瓜計畫」的威力。其中典型的案例如下： 案例一：蕭氏太陽能公司 「蕭氏太陽能公司」提供各式太陽能設備的安裝服務。一開始什麼樣的設備都做，公司上下忙碌不已卻只能勉強維生。後來發現安裝業務中，太陽能熱水器很不划算。因為技術繁瑣，而且不好安裝，耗時費力成本又高。相對來說，安裝太陽能電板是最好賺的。於是負責人決定，從此不再接受安裝熱水器的業務。結果，業績不但沒有下降，反而飆升三倍。因為省下來的安裝熱水器的時間，讓該公司可以接受更多安裝太陽能電板的案子，整體營運效益大幅躍升。 案例二：網路程式設計公司 路克的網路程式設計公司，一年營業額五十萬美元，看起來不錯，但其實他很窮，常要跟妻子借錢付員工薪水。原來是他為了確保自己什麼案子都能接，於是他養了各種程式語言人才，確保公司有人專寫Ｃ＋＋，也會ＰＨＰ，或者Ruby與Flash技術。因此配備了八個工程師。然而這就像養了許多小南瓜到處施肥澆水，卻長不出一個大南瓜。因此，改革重點在於，路克找出一種主要的程式語言為主打，而且是收入最高、最容易服務的那種，工程師減少到三人，不能做的案子就不接，能做的案子利潤豐厚，這樣成功地讓公司的支出止血，營收倍增。 事實上，各行各業都可以運用「南瓜計畫」來重新審視自己的營運重點，找到自己的盲點，改善體質。以下的幾個步驟，總結了「南瓜計畫」的精髓： ◎種大南瓜的步驟: 第一步: 播下巨無霸品種的南瓜種子 第二步: 澆水澆水澆水 第三步: 定期檢查疾病與危害植物的任何情況 第四步: 像瘋狗一樣剷除雜草，不是南瓜的，統統拔掉 第五步: 等南瓜生長稍大些，挑出長得最健壯、生長最快速的南瓜。然後，把長得慢的都拔除。重複這些動作直到每一根藤蔓都剩下最棒的那個南瓜 第六步: 專注在大南瓜上並細心呵護，做任何事都為了把它養得更大更好 第七步: 豐收，得獎 ◎把生意做好的步驟: 第一步: 找出你的事業專長 第二步: 賣出賣出賣出 第三步: 隨著事業發展，除去浪費你時間的爛客戶 第四步: 心無旁鶩（尤其那些常冒出來我們判斷是新機會的） 第五步: 識別出你的VIP客戶，別理會那些雜魚 第六步: 把所有的注意力聚焦在頂級客戶。培育和保護他們，找出他們想要的東西比什麼都重要。然後，複製相同的服務（或產品），為更多相同類型的頂級客戶的提供服務。 第七步: 等著你的公司一飛衝天 目錄： 前言 第一章 半噸重的南瓜即將拯救你的人生 第二章 緩慢而痛苦地死去 第三章 種子 第四章 評估瓜藤 第五章 我們在田裡怎麼工作 第六章 止血帶技術 第七章 偏心，打破規則 第八章 期望清單 第九章 讓他們引領你 第十章 又大又圓又健康 第十一章 飛航安全說明卡法 第十二章 打破曲線 第十三章 下一季 第十四章 你的事業––你的故事</t>
  </si>
  <si>
    <t>作者： 麥克•米卡洛維茲（Mike Michalowicz） 美國知名創業家與作家。曾經成功創建兩家數百萬美元的公司，目前正在經營他的第三家公司Obsidian Launch，它是一家行為網路優化公司。他的首本著作《衛生紙創業家》（The Toilet Paper Entrepreneur），深受企業人士喜愛。他並定期為電子版的《華爾街日報》撰寫專欄。 譯者： 蘇子堯 台灣師大翻譯研究所碩士，台灣師大教育心理與輔導系學士，曾任國中教師?組長?主任。譯有《焦點解決教育－－一個更快樂的學校》、《愛我，就不要控制我》等書。</t>
  </si>
  <si>
    <t>9789862298343.jpg</t>
  </si>
  <si>
    <t>世界遺產全書</t>
  </si>
  <si>
    <t>0029789862890967</t>
  </si>
  <si>
    <t>墨刻出版股份有限公司</t>
  </si>
  <si>
    <t>林志恆（墨刻編輯部）</t>
  </si>
  <si>
    <t>世界遺產每年經過聯合國教科文組織大會後，都會陸續增加或刪減，截至2012年為止，全世界共有962座世界遺產，分佈在5大洲、157個會員國或地區，其中745座屬於文化遺產，188座為自然遺產，29座則是綜合遺產。 MOOK在「世界遺產」這個領域長期耕耘，多年來始終享有口碑，這本全新的《世界遺產全書》，收錄了截至2012年止，全世界962座世界遺產，也是市場上最新、最完整的世界遺產專書。 除此之外，由於台灣不是聯合國會員國，有不少具有名列世界遺產條件的地點始終無緣被世界看見。文化部從文建會時代便陸續召集國內專家、地方政府、文史工者開會，以符合世界遺產推動之標準，多年來共提出18處潛力點，作為未來提報世界遺產的參考依據。為了讓台灣讀者能從台灣瞭解世界遺產，本書也特別收錄這18個潛力點。 這本新版世界遺產主要分成四大部分：首先「世界遺產基礎情報」，引領你走進世界遺產的世界。第二部分「世界遺產大檢定」，延續上個版本，透過50道命題和圖解，從50種不同角度切入，透過詳細的地圖、表格、圖片和文字，一道一道讓你深入瞭解每一座世界遺產背後的意義，以及它們在人類歷史和這個地球所扮演的角色。第三部分介紹台灣18座世界遺產潛力點，並搭配比較世界上相同類型的世界遺產。最後一部分則以最大篇幅，詳盡介紹全世界962座世界遺產。 本書特色： 1.收錄了截至2012年止，全世界962座世界遺產，也是市場上最新、最完整的世界遺產專書。 2.為了讓台灣讀者能從台灣瞭解世界遺產，本書也特別收錄由文化部提出的18處台灣潛力點，並搭配世界上相同類型的世界遺產作為比較，這些點確有其潛力。 3.透過詳細的地圖、表格、圖片和文字，每一座世界遺產交叉分析後，讓讀者更能瞭解背後的意義，以及它們在人類歷史和這個地球所扮演的角色。</t>
  </si>
  <si>
    <t>林志恆?墨刻編輯部</t>
  </si>
  <si>
    <t>9789862890967.jpg</t>
  </si>
  <si>
    <t>觀念式土地登記概要（二版）</t>
  </si>
  <si>
    <t>0029789862655177</t>
  </si>
  <si>
    <t>趙元瑞</t>
  </si>
  <si>
    <t>趙元瑞 現職 1.光復地政士事務所開業地政士（88年9月起迄今） 2.台灣仁德資產管理股份有限公司顧問 3.社團法人中華民國不動產教育訓練發展協會授課講師 4.東森房屋不動產專業訓練外聘講師 5.永慶房屋不動產專業訓練外聘講師 經歷 1.台北市政府地政諮詢義工（99年8月份起服務迄今） 2.台北市建成地政事務所志願服務地政士志工（90年1月起服務迄今） 3.內政部地政司審定合格講師（地政士、不動產經紀人及不動產經紀營業員等類別）（92年起授課迄今） 最高榮譽 1.88年特種考試土地登記專業代理人考試及格 2.88年專門職業及技術人員普通考試不動產經紀人考試及格</t>
  </si>
  <si>
    <t>9789862655177.jpg</t>
  </si>
  <si>
    <t>法學知識(一)憲法搶分題庫(ㄧ版)</t>
  </si>
  <si>
    <t>0029789862655207</t>
  </si>
  <si>
    <t>Sheila</t>
  </si>
  <si>
    <t>本書特色 1. 命題趨勢 重點度提示： ◎依據考選部命題大綱建立章節，題目分門別類。 ◎貼心設計滿分電池，教你考前加強重要章節複習。 2. 關鍵焦點題題解析： ◎濃縮章節必讀、必懂、必考重點。 ◎系統化的準備必考問題，提供考生紮實建立論述能力。 3. 1次準備 1本就夠：搶分題庫4大特色，教你完全破解，精準答題！ 本書簡介 東寫西寫，不如一本搶分題庫完全搞定！ 跟著名師寫對必考題目，上榜一點也不難！ 不用通勤跑補習班浪費時間，考用名師幫你把重要考題按照章節及重要度有系統的整理好了！搶分題庫共分十六章，各章均先介紹重要且必考的觀念，解題輔以大法官釋字及憲法之概念，協助考生在「憲法」獲取高分。考生更能搭配考用出版的《圖表式 法學知識(一)憲法》融會貫通，相信對應戰實力，絕對有相輔相成的助益。 目錄： Chapter 1 憲法基本概念、修改 Chapter 2 憲法前言與總綱 Chapter 3 人權基本理論 Chapter 4 平等權 Chapter 5 自由權 Chapter 6 受益權 Chapter 7 參政權 Chapter 8 國民義務與國家賠償 Chapter 9 政府體制總論 Chapter 10 總統 Chapter 11 行政 Chapter 12 立法 Chapter 13 司法 Chapter 14 考試、監察 Chapter 15 地方自治 Chapter 16 基本國策</t>
  </si>
  <si>
    <t>作者簡介 陳書丞 國立大學法學博士 大學教師 補習班講師</t>
  </si>
  <si>
    <t>9789862655207.jpg</t>
  </si>
  <si>
    <t>精湛新多益進階模擬試題１（一版）：３回試題 + 詳細解析（雙書裝＋聽力題MP3＋透明亮面書套）</t>
  </si>
  <si>
    <t>0029789862653524</t>
  </si>
  <si>
    <t>YBM 公司/編著</t>
  </si>
  <si>
    <t>☆知名網站噹噹網多益類書排行榜第１名 ☆命題難易度與實際TOEIC考試最接近 ☆聽力語速與四國發音完全模擬TOEIC考試 ☆各題詳細分析、字詞片語彙整 ☆試題與解析本超好用雙書裝訂 TOEIC是國際商務工作中通用的測評英語溝通能力的考試，許多企業集團相繼將TOEIC靈活運用在新職員的選拔、職員的晉升、部門的分配以及人員的海外派遣等人事考核領域，很多大學也以TOEIC為入學或畢業門檻。本書參照實際TOEIC考試的試題類型設計了3 回試題，透過本書，既能測評自己的真實水準，同時又能模擬實際考試，達到實戰演練的效果。 本書特色 1. 3回共600題試題實戰演練 全世界每年大約有400萬多人參加TOEIC考試，本書由韓國最大的語言出版社暨韓國國內多益考試主辦機構YBM傾注大量心血，成功編輯了此套教材。 2. 命題難易度與實際TOEIC考試相似 為減少考生對新題型的憂慮，本書命題的難易度與實際TOEIC考試相似，在培養應試者對考試的適應能力上卓有成效。 3. 依照實際TOEIC考試的聽力語速與四國發音 為達到「實戰演練」的效果，本書的聽力錄音完全依照實際TOEIC考試中的聽力語速，並且聘請來自美國、英國、澳洲、加拿大的發音標準的英語母語人士擔當錄音員。 4. 解析部分有問題的詳細分析 解析部分有問題的詳細分析，指出陷阱選項。考生在做完題後，不僅能完善自己的弱項，還能熟練掌握解答TOEIC新題型的技巧。 5. 每題整理出重要單字、詞彙與片語 每題重要單字、詞彙與片語都整理出並附中譯，減少查找字典的時間，提高讀者學習效率。 6. 雙書裝訂便於使用 試題本與解析本分冊雙書裝訂，試題本單獨一冊，方便進行模擬考試計時作答；解析本都附原題目，查看解析時不必再另外翻閱試題本，復習時一冊在握就可進行。 讀者書評（摘自噹噹網） 1. 多益初考必備書：和新TOEIC考試題目難度相似，沒有多益考試經驗的像我這樣的初考者，如果想取得考試模擬的經驗，就推薦你必須買這本書！ 2. 多益最重要的一本參考書：這本書的解釋很詳細，還專門歸納了單字、詞彙。 考試相關資訊請至多益台灣區官網http://www.toeic.com.tw/</t>
  </si>
  <si>
    <t>YBM 是韓國最大的語言出版測驗機構，20世紀60年代，YBM立志透過出版來促進英語教育，發行了以國際新聞、資訊、英語學習知識為主要內容的雜誌《時事英語研究》，並開發了英語詞典、教科書等。20世紀70年代，為解決「啞巴英語」、「聾子英語」的問題，YBM透過音響技術的投入，拉開了初高中生利用錄音帶學習英語的時代的序幕，專門英語學院也於這一時期設立並茁壯成長。 YBM在1982 年引進並主辦TOEIC考試，至今已出版多本TOEIC備考用書，受到廣大讀者的肯定。2000年至今，為適應高速發展的時代及要求不斷提高的語言學習者的需要，建立了無論何時何地都可以進行英語學習及資訊交流的教育網站，將YBM的所有學習資源數位化，向全世界傳播。</t>
  </si>
  <si>
    <t>9789862653524.jpg</t>
  </si>
  <si>
    <t>生理學與生物化學(二版)</t>
  </si>
  <si>
    <t>0029789862655238</t>
  </si>
  <si>
    <t>陳琪菘</t>
  </si>
  <si>
    <t>【本書特色】 生理學與生物化學是考取營養師必備的一門專業科目，全書包含生理學共6章，生理化學共10章，每章皆有精要內容、重點提示及學習題型。針對複雜難懂、容易遺漏的部分，加以整理、比較、分析，並配合圖片、表格、流程圖來加強觀念理解，方便考生輕鬆應考，並確實掌握得分契機！ 【生理學】 生理學是一門探討人體各構造功能之學問，為學習醫學知識之入門課程，也是國家專業證照考試和技專院校升學考試科目之一。內容融合生理學的學理與臨床運用，以深入淺出的方式介紹生理學各個系統的功能，引導考生學習完整的概念。 【生物化學】 生物化學主要內容包括醣類、脂質、蛋白質與胺基酸、核酸維生素、酵素、醣類的代謝等，內容簡潔精要，切中要點又充分保留了學科系統的完整性，有效提升研讀效率。 目錄： 前　言 第一編　生理學 　第一章　消化系統 　第二章　血液與免疫系統 　第三章　內分泌腺 　第四章　心臟血管循環系統與呼吸系統 　第五章　泌尿系統與酸鹼平衡 　第六章　神經系統、感覺系統及肌肉組織 第二編　生物化學 　第一章　醣　類 　第二章　脂　質 　第三章　蛋白質與胺基酸 　第四章　維生素 　第五章　酵　素 　第六章　醣類的代謝 　第七章　電子傳遞鏈及氧化磷酸化作用 　第八章　脂質類的代謝 　第九章　蛋白質和胺基酸的代謝、合成與生化遺傳 　第十章　核酸及其代謝 歷屆試題</t>
  </si>
  <si>
    <t>9789862655238.jpg</t>
  </si>
  <si>
    <t>消防與災害防救法規(含概要)(第1版)</t>
  </si>
  <si>
    <t>0029789862655252</t>
  </si>
  <si>
    <t>本書以簡潔扼要、深入淺出之方式介紹「災害防救法及施行細則」、「消防法及施行細則」、「緊急救護辦法」、「緊急醫療救護法及施行細則」、「爆竹煙火管理條例及施行細則」、「公共危險物品及可燃性高壓氣體設置標準暨安全管理辦法」、「直轄市縣市消防機關火場指揮及搶救作業要點」等相關法規，並佐以消防基本概念之介紹，協助讀者迅速了解本科目。本書於各章重點整理部分，以條列式整理，方便讀者記憶考點，最後蒐錄之歷屆試題，可供讀者練習，累積應試經驗。 目錄： 自序 前　言 第一章　災害防救法及施行細則 第二章　消防法及施行細則 第三章　緊急救護辦法、緊急醫療救護法及施行細則 第四章　爆竹煙火管理條例及施行細則 第五章　公共危險物品及可燃性高壓氣體設置標準暨安全管理辦法 第六章　直轄市縣市消防機關火場指揮及搶救作業要點 附錄一　考點整理 附錄二　相關試題 附錄三　最新試題</t>
  </si>
  <si>
    <t>9789862655252.jpg</t>
  </si>
  <si>
    <t>神祕微笑</t>
  </si>
  <si>
    <t>0029789862352281</t>
  </si>
  <si>
    <t>妮基．法蘭齊 Nicci French</t>
  </si>
  <si>
    <t>繼《重返人間》、《室友》、《最後的簡訊》 英倫心理驚悚第一品牌 妮基．法蘭齊 再度挑動戀人的敏感神經，以懸疑之筆揭開愛情令人戰慄的一面 作者寫活了愛情關係中極為毛骨悚然的一幕： 你最親密的敵人隔著餐桌對你緩緩露出微笑。──《紐約時報》 英國ITV電視台改編影集 國際IMPAC都柏林文學獎推薦書單 《出版人週刊》星級好評 一個微笑是怎麼引發殺機的？ 你開始一段戀情，然後結束 以為從此兩人分道揚鑣 沒想到事實遠遠超出你所能想像的…… 當米蘭達回到家，發現才交往不久的新男友布藍登正在偷看她的私密日記，當下她就決定這段關係到此為止。在她的想法裡，兩人此後各奔東西，不會再有瓜葛。但是，兩個星期後，米蘭達接到姊姊的電話，雀躍地宣告自己有了新戀情，而這位新男友的名字，正是布藍登。 「布藍登沒那麼好」，這句話米蘭達怎麼也說不出口，不僅是對姊姊，就連米蘭達的父母、弟弟也很欣賞布藍登。比起強顏祝福他們還要更糟的是，米蘭達得在兩人找到同居地點之前，收留他們一陣子。總之，布藍登重回她的生活，搬進她的公寓，跟她同住在一個屋簷下，像是病毒般一點一點侵入污染她的生活，危及她與家人的生活、關係，甚至是性命…… 短暫的戀情告終，關係卻沒有結束，微小的歪斜竟然發展成失控列車，不論怎麼修正，不論多努力拉扯，都無法阻止愛欲之後生長出來的巨大黑洞。悲劇就在眼前，可是手伸不出去，口發不出聲。而這一切的開端，竟然只是一個微笑。 分手不是結束，而是正要開始的…… 《柯夢波丹》：必讀小說！ 《女人與家庭》：緊張刺激，出乎意料，法蘭齊的顛峰之作。 《Eve》雜誌：令人低迴再三的故事，披著愛情的外衣，實際上談的卻是執迷、騷擾和殘酷…… 《觀察家報》：作者從日常情境著手，一開始只生活稍稍失序，最後卻是一個徹底顛倒錯亂的世界。 《出版人週刊》：法蘭齊寫盡現代親密關係的尖銳與黑暗，本書幾乎可以看成是暗黑版的《BJ單身日記》。 《德國週日畫報》：當心！這本書挑動你的神經，既殘酷無情又令人血氣翻湧。 er） 寫盡現代親密關係的尖銳與黑暗，本書幾乎可以看成是暗黑版的《BJ單身日記》。──出版人週刊 本書肯定會掀起市立圖書館的預約潮！––《圖書館期刊》（Literary Journal） 當心！這本書挑動你的神經，既殘酷無情又令人血氣翻湧。──《德國週日畫報》（Bild am Sonntag）</t>
  </si>
  <si>
    <t>妮基．法蘭齊 Nicci French 英國心理驚悚小說暢銷作者妮基．法蘭齊，是一對共同創作心理驚悚小說的夫妻檔──妮基．傑若德（Nicci Gerrard）與西恩．法蘭齊（Sean French）。記者出身的兩人於一九九○年結婚後便開始計畫合作寫小說，並視打造單一聲音為聯手寫作的挑戰。持續追蹤英國重大犯罪事件發展的妮基，長期關注受害者歷劫後的身心狀態，此一關切激盪出他們特有的第一人稱敘述視角，進而展開一連串獨具魅力的平凡都會女性遇險犯難情節。 自一九九七年起，他們以妮基．法蘭齊為名出版了第一本書《The Memory Game》就立刻獲得熱烈迴響，賣座高達四十萬冊，而後他們以穩定的節奏創作，並在歐美日本受到關注與好評。由於妮基．法蘭齊的選題新穎，文字畫面感鮮明，因此迄今已有《Killing Me Softly》、《神祕微笑》、《最後的簡訊》三本小說被製片公司購買改編權上映播出，這也使妮基．法蘭齊儼然成為英國懸疑小說的第一品牌。 介 謝佩妏清華大學外文系畢業，專職譯者。</t>
  </si>
  <si>
    <t>9789862352281.jpg</t>
  </si>
  <si>
    <t>Graphic Fiction 圖文主張VOL.1</t>
  </si>
  <si>
    <t>0029789868826595</t>
  </si>
  <si>
    <t>無限-木馬文化</t>
  </si>
  <si>
    <t>王登鈺/吳仰高/達姆</t>
  </si>
  <si>
    <t>王登鈺（FISH） 故事主題：歸來的Moment–回憶怪物 F君因故死亡。 死前最後一刻人生畫面一幕幕映現眼前。但這一幕幕記憶中的Moment卻都化身為具體的生物，其樣貌實如怪物，外型大約都由一匹大型生物體上附著交纏著許多相關事物的零件形成。 回憶怪物齊聚赴F君的「道別人生」聚會。 例如︰ &gt;〈五歲九個月第二十六天生日禮物的眨眼洋娃娃〉 &gt;〈七歲六個月第五天上午一點零一分捨不得讓口水溶化的金柑糖球〉 &gt;〈才用一元就幸運抽中一大包的彩色糖果〉 &gt;〈十六歲九個月十一天從花玻璃透出閃爍的七彩金光〉 &gt;〈二十二歲八個月零一天新年快樂的花燈與煙火〉 &gt;〈一九七二年七月三十日星期五下午五點三十分看到夕陽燒著的紅光〉 其中甚至也包括了成長中台灣環境的歷史大事件︰美麗島、五二零抗爭、反核遊行、九二一地震…。 F君歡迎人生中各個回憶怪物的到來，並一一招呼擁抱。街道被陸續聚集的回憶怪物佔滿，有如盛大遊行的隊伍。 怪物們互相聚集、歡樂交流，許多互相並不認識。 F君把握機會，除了提議有相機的負責幫忙合照，此外更突發奇想提議舉辦個運動會吧！ 舉行包括賽跑、拔河、摔角及各式球類項目，熱鬧非常。 在最後賓主盡歡之際，卻忽然有人大喊︰遭小偷了！回憶怪物們都發現身上少了些東西。 回憶怪物體內的警察也都出動辦案，卻一無所獲。 但此時，大家發現F君也同時失蹤……。 達姆 故事主題：天堂 我現在正要前往的地方名叫「天堂」，等我到達了才能告訴你那裡是不是美好，但在那之前我必須讓你先知道我們曾存在過的環境……。 貓生活的地區有許多人類與我們同住，雖然我們不怎麼喜歡他們，但勉強可以容忍。不過人類可就完全不是這樣想，大概是忌妒我們擁有他們缺乏的生存才能和生活型態，因此，大部分的人類非常討厭我們。 在貓的世界，天空、陽光、空氣、土地不專屬於任何人，是大家一起享有（雖然有些地方還是有權力劃分）。 把所有的精力都拿來佔有土地，包括那些原本屬於我們貓的。 人類開始建立許多奇異的箱子，友善的，邪惡的，有心機的，充滿關懷的，貓族無法分辨，漸漸地，有些朋友不見了……。 （吳）仰高 故事主題：清倉拍賣 有個想要打造科技都市的總統，突發奇想的寄了一本型錄給外星人，裡頭的商品都是總統想要清倉拍賣的物品，琳瑯滿目，內容包括古蹟、生態區、傳統文物等。這麼多有趣、復古又實用的物品，外星人當然趁現在撿便宜囉。 以黑色幽默的方式，描繪台北中即將消失或已消失的事物或景物。讓讀者了解一件有歷史有年代的事物或景物是否存留，不是看他還有沒有經濟效益，而是視它在文化上及與人民情感上的價值。 Graphic Fiction〈圖文主張〉 每三個月出刊一期，每集結集1-3位漫畫、插畫藝術家，在固定主題下，各自進行長篇創作，不限創作風格、介面、素材。 ●MIT（台灣製造） 強勢美漫壓境，歐漫多元深刻，長期受日本漫畫影響的台灣，究竟能展現什麼風貌。 台灣漫畫藝術家雖低調潛行，在個人體悟和繪功，卻不斷琢磨力求精進，我們將努力匯集這極細緻的出版手工，而他們全部是MIT。 ●圖像小說 漫畫藝術家選擇的筆觸或尖銳或圓潤，無論四格、單幅、短篇的呈現方式，總是為描 繪一個心中的風景給閱聽者，但我們期許漫畫藝術家如文字小說家一般告訴我們的更 為架構嚴密、概念深入的長篇故事，讓讀者透過畫作走進漫畫藝術家的心靈底層。 ●多元創作繪風 圖與文結合，之中必產生無限，在風格、媒介之上完全表露，無論是暗黑派、甜美風、傳統紙筆創作、電腦彩色繪圖、甚至塗鴉拼貼或攝影，都將會在Graphic Fiction〈圖文主張〉中爆發華麗的創作能量。 ●圖文相間　兼容並蓄 Graphic Fiction〈圖文主張〉除了大量的圖像外，也具備了文字閱讀的功能，除了各漫畫藝術家的訪談外，單期也將尋找一些意見領袖、魅力人物，在主題之下，跟我們說更多的故事。 首期邀請名導演 楊雅喆 「消失」是過程、是結果　但也可能是一個開端 近幾年的台灣社會甚至是全球環境，多少都能感覺到或大或小的「消失」，是無以力抗的天災也好，或非你情我願的人為也罷，我們無法阻止，但我們始終在觀看，在悲傷、在憤怒。透過漫畫藝術家的公民意識，鎖定「消失」，不管有感無感，你將會跟我們一同悼念逝去後，展開新的觀感與態度。</t>
  </si>
  <si>
    <t>王登鈺（FISH） POINT：手繪、奇想 無論作品形式，它們早已經在腦中向我述說，我只是為它們稍作整理做成具體之物而已。 Graphic Fiction〈圖文主張〉主策畫人。 1971年台北出生。狂熱蒐集玩具、漫畫與音樂。 1987年起開始做動畫，業餘也做圖文書、小說、漫畫與動畫短片。 【個人經歷】 2003台北LE咖啡個展[夏夜！鬼、鬼、鬼] 2006[造字的人MV] 2007[囧男孩動畫片段] 2008出版圖文書[幽暗小徑之風景]+[旅行者貓的手提行李] 2011台北雲清藝術中心[交換故事 Exchange Story]聯展 2011漫畫[金魚LOVE夢路]獨立出版 2011漫畫[Jack&amp;Beanstalk]出版 2011阿爾及利亞漫畫節受邀參，2012[YOUNG ART TAIPEI 2012]雕塑展覽 2012法國龐畢杜中心[亞洲漫畫展]展出 達姆 POINT：浪漫、溫暖、法式拼貼 國立成功大學工業設計系, 法國國立南錫美術學院　造型藝術文憑 作品散見於聯合報, 自由時報副刊，和各大出版品《非典型法國》、張曼娟小學堂《野蠻遊戲》插圖、《我的山居動物同伴們》、《棄業偵探》、《西貢小子》、《微笑男孩和冰霜巨人》等封面插圖。 【個人經歷】 第34屆金鼎獎-西貢小子 2008 塗鴉雙黏展/法國信鴿書店 2012 昨天是世界末日,達姆+湖南蟲圖文展/ 勤美誠品 2005 德國SAARBRÜCKEN的藝術之家─錄像作品聯展 2005 法國南錫Aye Aye電影節入選 《洛林省電影 》項目 ? 動畫, 複製人 2005 法國胡安美術學院─《街邊的窗戶 》 (Fenêtre Sur Rue) 錄像作品聯展 富邦藝術基金會、富邦講堂主視覺、法國信鴿書店、店卡主視覺、台中新驛旅店、樓層視覺設計 （吳）仰高 POINT：反差、詭異、濃烈系 1976年出生，中興大學公共行政系畢業，白天於某一建材貿易公司當個腳踏實地的小職員，晚上變身為天馬行空的漫畫家。 從小被媽媽帶去參加各類兒童繪畫比賽，獲得不少獎項後養成塗鴉的興趣，國中開始走升學之路，但課本空白之處無一倖免於被塗鴉的命運。退伍後開始對插畫產生興趣，在開始上班工作後報名救國團青年服務社插畫課程，指導老師為馬小寧老師（現已不在該單位服務），開始接觸各類繪畫媒材，也開始發展針筆畫技巧，課程一年多後結束。為學習更多媒材，報名救國團青年服務社油畫課程，指導老師為陳美份老師，對繪畫的技巧跟藝術的認知有一番新的見解。之後為了學習繪本的製作及故事的創作，報名中和社區大學創意繪本及想像力插畫課程，指導老師為陳璐茜老師（現已不在該單位服務），學習如何用豐富想像力及創造力來完成繪本及創坐。喜歡天馬行空的題材，有點無厘頭又帶點哲理的故事。 【個人經歷】 1981年獅子會兒童繪畫比賽幼稚園組第一名（開啟繪畫之路） 2010 台灣繪本協會個人風繪本獎第二名 2010 台灣繪本協會第二期會刊出版”想像力剖面圖” 2010 Taiwan GEISAI #2展 2011 Taiwan GEISAI #3展</t>
  </si>
  <si>
    <t>9789868826595.jpg</t>
  </si>
  <si>
    <t>很愛很愛你</t>
  </si>
  <si>
    <t>0029789866026393</t>
  </si>
  <si>
    <t>繆思-木馬文化</t>
  </si>
  <si>
    <t>安．艾珀 (文/圖)（Anne Herbauts）</t>
  </si>
  <si>
    <t>我有多麼愛你？ 我愛你，愛到肚子裡有三棵樹，鞋子會自己走路， 月亮打電話來探問我的消息，脖子落枕扭成今日焗烤。 我愛你愛到髮絲蕩漾如陽光之下一幅風景，愛到永遠不再有意義。 當情人必須出遠門，短暫分開的每一天，都帶來不同的思念。 翻開這本繪本，沒有別人能像安．艾珀，將文字與圖畫結合得如此詩意又富創意，活潑的比喻、豐富的意象，道盡既甜蜜又心痛、既輕盈又沉重的思念。 備受矚目的比利時繪本插畫家 安．艾珀最新創作 以獨特的藝術風格和詩般的清新文字，示範「我愛你」的數十種新鮮說法 無論情人是在身邊還是在遠方， 說不出口的思念，由安．艾珀幫你傳遞！</t>
  </si>
  <si>
    <t>安．艾珀 (Anne Herbauts) 童書繪本畫家及作者，1975年左右生於比利時魯塞爾某處。她於布魯塞爾皇家藝術學院專修插畫與動畫。從那時起，她創作了三十冊以上的 (大) 孩童繪本和漫畫。 有時候，她會分心朝其他書寫形式發展，走入其他邊緣空間，如短片，動畫片，故事劇場，繪本小屋等等。 她採集月亮的小刺，圖像的碎屑。 透過書寫的輪廓，挖空的痕跡，堆疊，重複，支吾，描繪空與虛。 她喜歡簡短的句子和令人喜悅的文字。 她貪吃，太太貪吃。 她的創作不侷限在圖像或文字，而是同時寓居於兩者。她的「創作舞台」就在兩者之間，兩項事物之間。書與時間是她的創作素材。 1999年獲義大利波隆那書展童書大獎，2009年以《微乎其微的小事》獲Grand prix de L'illustration de la Ville de Moulins 和Prix Libbylit du meilleur album belge。 她的許多作品被譯成各國文字，在日本、義大利、希臘、韓國、巴西、德國、中國、西班牙、墨西哥、美國、英國、台灣、香港與澳門等地出版。</t>
  </si>
  <si>
    <t>9789866026393.jpg</t>
  </si>
  <si>
    <t>不中用的我仰望天空</t>
  </si>
  <si>
    <t>0029789862271230</t>
  </si>
  <si>
    <t>新雨出版社</t>
  </si>
  <si>
    <t>窪美澄</t>
  </si>
  <si>
    <t>活著。 明明只是這麼單純的事，為何竟是如此困苦，卻又令人眷戀不已……？ 那年，我們在城市的某個角落相遇； 在陰暗的某個房間裡，我們激烈需索著彼此。 從我的身體中，第一次湧現出某種感覺； 那是性欲嗎？還是逃避片刻的一晌貪歡？ 不，我想應該不只是如此…… 然而，當我走過荒野，驀然領悟那充溢心間的思緒之際，世界早已不復原樣。 離去的人們，以及仍舊留下的人們， 我們的命運，早已隨著那看不見的透明之絲，一縷縷產生了改變。 沒有特別的存在，也沒有特別的話語； 這是一群平凡、渺小，悲哀，卻又溫暖的人們，所共同編織成的世界。 2011年本屋大賞　第二名 2011年山本周五郎賞獲獎，全場評審一致鼓掌讚揚！ 「書的雜誌」票選年度最佳作品第一名 「女性寫給女性的成人文學賞」大賞獲獎作品 揪緊500,000顆受傷迷惘的心　長踞日本亞馬遜文學排行榜前茅　 直木賞得主 山本文緒、角田光代、井上荒野、小池真理子、北村薰 廖輝英、歐陽靖、聞天祥、張維中、彭樹君 強力推薦！ 名家推薦： 五位直木賞得主 一致擊節贊歎！ 令人深深陷入生在這個世間的苦惱與喜悅之中； 那種猛烈的痛楚，讓人不禁要流下眼淚。 –山本文緒 在這本書中，你看到的是「活生生的人們」 –北村薰 這是一本竭盡全力，讚美「不時愚昧活過一遭的我們」的小說。 –角田光代 這本小說所描繪的，正是對於「活著」這件事壓倒性的肯定。 –井上荒野 除了「了不起！」之外，我再無其他評價可言了！ –小池真理子 轟動台灣日本，各界感動好評如潮！ 深刻描繪出世界的不平等以及殘酷，明明是看似無可救藥的故事，卻散發出閃耀的光輝，這不能不說是作者有如奇蹟般的寫作功力所致。 –書評家?杉江松戀 明明是早已隱藏在心底深處、誰也無法窺見的陳舊傷痕， 在閱讀這本書時，卻會有種不經意被揭開的痛楚。 就是這樣一種猛力掀開的痛，彷彿只要一觸碰，鮮血就會再次泊泊湧出一般！ 於是，我一邊咬緊牙關，一邊忍耐著膿血自傷口流下的感受，翻閱著這本書； 當這本書賣出去的時候，我也成為了它的守護者。 –書店店員?櫻井美怜 人的生命盡是充滿了矛盾。明明大家都努力地想盡辦法活著，但卻總是無法事事盡如人意。 若是有只因為一些微小的契機，就能堅強站起來的人， 那麼反過來說，就一定有整段人生全都狂亂不堪的人存在。 這些人，全都生活在這同樣的一座小鎮上。這就是「不中用的我仰望天空」。 –電影「不中用的我仰望天空」導演?棚田雪 這世界上再不會有其他的事，比得過性愛生死。混沌的狂喜和空虛，透過這部小說，揭露出人性中進退維谷的尷尬。 –名作家?張維中 愛會是救贖，愛會讓不中用的人重新仰望，看天，看到光明。本書的助產院場景，就是一種因愛而湧的生命之源。 –名作家?廖輝英</t>
  </si>
  <si>
    <t>作者： 窪美澄　 出生於東京都稻城市，CARITAS女子中學高等學校畢業。短期大學中輟後，做過各式各樣的打工，最後任職於廣告製作公司，產後成為自由編輯與作家。欣賞的作家有大江健三郎、宮內勝典、村上春樹、石黑一雄等。著作主題以懷孕、生產為主，另外也涉及女性身體、健康、中醫、占星術等領域，在眾多雜誌與書籍上皆有她的足跡。二○○九年以〈水分〉一文榮獲第八屆「女性寫給女性的成人文學賞」大賞，二○一一年再以正式出道作《不中用的我仰望天空》勇奪《書的雜誌》年度好書第一名、山本周五郎賞、本屋大賞第二名等眾多文學獎項。 譯者： 許金玉 東海大學日文系畢業，現為專職譯者，不做自己喜歡的工作就會渾身不對勁。 譯有《官僚之夏》、《雨樹之國》、《機械狂人》（以上皆由新雨出版）等作品。</t>
  </si>
  <si>
    <t>9789862271230.jpg</t>
  </si>
  <si>
    <t>床底下的女人：歐思小說選</t>
  </si>
  <si>
    <t>0029789866026386</t>
  </si>
  <si>
    <t>馬庫士．歐思（Markus Orths）</t>
  </si>
  <si>
    <t>揭露現代社會中人為處境的荒謬感， 大膽將人推向生存意義的極端── 〈床底下的女人〉〈教師辦公室〉 德國小說家馬庫士．歐思　展現不同風格 令人戰慄又痛快淋漓的諷刺傑作 ★本書收錄〈床底下的女人〉、〈教師辦公室〉兩篇傑作 〈床底下的女人〉 她有潔癖。她有怪癖。她喜歡打掃，能把房間內無人注意到的髒汙細節清潔得毫無痕跡。 她注意細節，研究細節，收集細節。然而她沒有自己的生活細節，只有這些住客的。 她只是個打掃飯店客房的女傭。 一天，她無意間鑽進了一間客房的床底下，度過一晚，從此，她的生命開始被一張張的床底空間填滿，她的人生開始有了冒險、刺激、意義與活力。 她開始渴望與他人接觸。然而當她伸出手──床底下的冒險將會把她的人生帶向何處？ 〈教師辦公室〉 他是個戰戰兢兢的候補教師。自從他第一天到這所中學來面試，事情就往失控的方向急速轉過去。首先是校長耳提面命的支撐學校體系的四大支柱「害怕、痛苦、表象、謊言」，然後是各式各樣的官僚規定與罰則，以及種種與教學無關的工作與任務，派系鬥爭，校長心腹，間諜，地下反抗……在在將他逼得神經緊繃，瀕臨崩潰。最後的一根稻草會是什麼？</t>
  </si>
  <si>
    <t>9789866026386.jpg</t>
  </si>
  <si>
    <t>給愛情按個讚！</t>
  </si>
  <si>
    <t>0029789866019746</t>
  </si>
  <si>
    <t>八方出版股份有限公司</t>
  </si>
  <si>
    <t>芒哥(蘇諦楓/松帕金達)</t>
    <phoneticPr fontId="3" type="noConversion"/>
  </si>
  <si>
    <t>喜歡一個人，何必這麼傻！ 勇敢表達愛，才能逆轉勝！ 按個讚，將你的心情分享給他吧！ 泰國情歌大師！鬼才作詞家！網友噴淚按讚的戀愛心聲 126句真心悄悄話X超可愛療癒系畫風 ©臉書分享偷偷告白第一名！ ©就是這句話！最感動爆淚的戀愛酸甜滋味！ ©附明信片&amp;書籤！一份送給對方與自己的真心禮物 戀愛中的你，一定有過這樣的經驗： 有了喜歡的人，總是一下開心、一下難過； 每天都要玩LINE、 APP、臉書，就是想FOLLOW他； 傻傻為愛付出，忽略了自己的感受； 總是愛上不該愛的人；在一起愈久，卻愈不了解彼此； 想PO臉書最後還是按下DELETE鍵，卻發現早就無法從心中刪除他了…… 想你、唸你、討厭你、喜歡你， 寫不下來的，是我的眼淚！ 本書作者為泰國情歌大師！鬼才作詞家， 從好朋友、曖昧、交往到分手 以簡短抒情的勵志小語，搭配超可愛的療癒系畫風 寫出新世代最有共鳴的戀愛心聲， 句句都中肯到讓網友瘋狂按讚！ 你也有話想對他說嗎？ 你也想找到那個懂你的人嗎？ 快來翻開它，一起為你的愛情按個讚吧！ 本書適合這樣的你 友達以上，戀人未滿 一想到他，就會傻笑 怕說了不該說的，連好朋友都做不成 不想只是好朋友，但也不敢告白 單戀中，不想再收到好人卡 剛失戀！想要重新開始自己的人生 戀愛ing！想要讓兩人關係更甜蜜 本書特色 我在愛情裡了，你呢？ 按個讚，將我的心情分享給你！ 那些好想對你說的悄悄話。 1.泰國情歌大師、鬼才作詞人！火紅芒哥LOVE小語！首度登台力作！第一本愛情短文創作X超可愛的創意插畫！ 2.網友瘋狂按讚！臉書分享拿去偷偷告白第一名！ 「都是芒哥害我哭了」、「這完全就是我的心聲啊」、「好想讓他也看一看」 3. 就是這句話最感動！最青春無敵的戀愛應援團！ 有些話就是說不出口？「我會一直幫你加油打氣」、「有沒有時間陪我？」、「當我在想你時，我就不再只是你的好朋友了」……不管你是戀愛ing、曖昧中、單戀、失戀、被發卡，勇敢表達愛，才有機會逆轉勝！ 4.戀愛秘訣隨身小書，戀愛中的男女不可錯過！想讓愛情保有新鮮感的人必看！</t>
  </si>
  <si>
    <t>情歌大師?鬼才作詞家 芒哥 (蘇諦楓?松帕金達) 現階段 人生經歷了四十多年的歲月，「芒哥」蘇諦楓?松帕金達（Sutthiphong Sompatjinda）目前在為唱片公司創作歌詞及出版社的文學作品。他是個樂在工作的人，工作以外的空閒時間都浪費在思考上、寫作上；而以創作來抒發情緒的作品都發表在 Facebook和Twitter上。他曾說過一句話來形容自己：創作可以讓心情快樂，有時候做這些事，甚至比吃飯還要令人滿足。 未來式 希望能跟現在一樣不變，但也希望幸福能多一點點。年紀大了，生活中大小事都十分看淡。每天都只想打扮自己，外出跟朋友見面聊天，比在家玩Facebook還要過癮。 譯者： 黃竹嬿 畢業於輔仁大學圖書資訊學系。在泰國求學、生活成長十幾年，深深愛上泰國文化。希望能夠以自己近十年的翻譯經歷，盡可能呈現泰國文化的多樣面貌。現在，越來越享受工作、享受生活，在文字的世界中豐富生命，快樂學習。 樂學習。</t>
  </si>
  <si>
    <t>9789866019746.jpg</t>
  </si>
  <si>
    <t>超美體椅子操：讓妳腿長臀翹，腰不痠背不痛，一整天活力滿點！</t>
  </si>
  <si>
    <t>0029789862621257</t>
  </si>
  <si>
    <t>趙誠俊/崔潤僖</t>
  </si>
  <si>
    <t>掌握1-2-3-4-5法則 從此再也不用擔心「沒時間」運動！ 「最近代謝變差了」、「現在一胖就很難瘦回去呢」、「整天坐著下盤都變大了」，你，或是你身邊的朋友一定說過這些話吧？每天花超過8小時的時間，在辦公室的電腦前努力工作的你，是不是經常在工作空檔中揉著痠痛的肌肉、邊告訴自己「還是得找時間運動啊……」？ 疲勞感、腹部肥胖、姿勢不良、肩頸痠痛、下半身水腫，都是長時間久坐與工作壓力下會產生的五大困擾，不但帶來惱人的身材問題，同時也為健康埋下隱憂。 再也不用「找時間」 坐在椅子上就能做！ 只要掌握「1-2-3-4-5法則」： 【上班後1分鐘】讓身體甦醒的伸展操，準備開始一日的工作 【午餐前2分鐘】輕鬆的腹部運動，防止午餐吃太多 【午餐後3分鐘】調整因為飯後睏倦和飽食感而引起的不良姿勢 【休息時間4分鐘】動一動，放鬆肩頸 【下班5分鐘】消除坐了一整天腿部水腫，促進血液循環 周一的Blue Monday症候群、周三是一周工作壓力的高峰、周五期待著晚上與朋友的聚會……從周一到周五，因應工作節奏量身打造的健身操，在工作空檔中，只要坐在椅子上就可以實際操作！而週末在家，無論是客廳、廚房、浴室、寢室也都有相應的運動，解除五天累積下來的疲勞，讓身體再度充滿元氣。 針對五大困擾各個擊破，解決身材與健康的問題，再也不用擔心「沒時間」運動！</t>
  </si>
  <si>
    <t>9789862621257.jpg</t>
  </si>
  <si>
    <t>做對月子，產後快瘦：寫給媽咪的產後窈窕完全事典</t>
  </si>
  <si>
    <t>0029789868550629</t>
  </si>
  <si>
    <t>方舟-木馬文化</t>
  </si>
  <si>
    <t>國泰醫院婦產科主任 鄭志堅</t>
  </si>
  <si>
    <t>女人的美，不能被懷孕打敗！ 產後關鍵7天，決定未來10年的妳！ 作者將多年的看診經驗及心得， 彙整出中西醫都認可的坐月子觀點， 運用不上火、不發胖的坐月子食補四概念 教妳掌握產後關鍵7天，不錯失黃金減重期， 產後仍有小蠻腰，輕鬆當個俏媽咪！ 坐對月子，學問大！ 用婦產科名醫的智慧與經驗，把月子坐好！ ◎坐月子的食補四概念 ◎產後三階段膳食與中藥調理 ◎產後安全減重6大秘訣 ◎10招媽咪必學的產後塑身運動 ◎一招搞定產後媽咪5大問題肌膚 ◎成功哺乳的5大要點 ◎重拾美好性生活的4訣竅 坐月子不但禁忌多、眾說紛紜， 婆婆媽媽們、中西醫、營養師說法也不同， 到底坐月子有哪些是該注意的？ 有哪些又是道聽塗說？ 老是聽別人說， 不如聽聽婦科權威鄭志堅醫師怎麼說！ 說法1聽說外國人不坐月子，對身體也無傷？ 說法2流產和早產也要坐月子？ 說法3產後能不能喝生化湯？ 說法4坐月子期間一定要吃全酒料理？ 說法5麻油雞是坐月子必吃的補品？ 說法6產後120天內不宜有親密關係？ 說法7坐月子期間不能減肥瘦身？ 說法8黑斑、妊娠紋怎麼排除？ 說法9綁腹帶怎麼綁才正確? 說法10月子中心良莠不齊該如何選擇？ 讀完本書妳會發現， 女人啊，只要懂得在產後一個月好好照顧自己， 採用最正確、最聰明的方式來坐月子， 就能扭轉體質、讓妳比產前更美麗動人！</t>
  </si>
  <si>
    <t>作者：鄭志堅 國泰醫院婦產科的網頁上說，鄭志堅醫師是醫院裡最年輕、最帥的醫師之一，在大學時代曾獲選大學先生，因此他當了醫師之後，也希望每個孕婦能有別於傳統、不再是個大肚婆，產後能成為漂亮的健康媽咪！也因此他的門診吸引了不少電視主播和名人。本書就是他為數千位孕婦接生後，幫助她們成功減重的豐富經驗，再融合最新產科醫學的集大成之作。錯過本書，您將錯失重返窈窕的良機！多年門診經驗，加上接生過數千位寶寶，所有孕婦的疑難雜症皆能一手包辦，也曾為電視主播和藝人接生，深受媽媽們的信賴與肯定，著有《產後減肥快易通》、《準媽咪100問》等書。 學經歷 國泰醫院 婦產科＆產前遺傳診斷中心 主治醫師 國泰醫院 內湖分院 婦產科主任 耶魯大學婦產部研究員 辛辛那提大學婦產部研究員 台北醫學大學講師 中央健保局特約主治醫師 中華民國婦產科醫學會會員 中華民國超音波醫學會會員 中華民國周產期醫學會會員 中華民國肥胖醫學會會員</t>
  </si>
  <si>
    <t>9789868550629.jpg</t>
  </si>
  <si>
    <t>戀愛人類學</t>
  </si>
  <si>
    <t>0029789866200847</t>
  </si>
  <si>
    <t>大魔王(Amy)</t>
  </si>
  <si>
    <t>談戀愛不能只靠當小惡魔！ 人氣部落格「大魔王的戀愛人類學筆記」TOP100精選文集 成功解決數百位兩岸三地與海外網友戀愛煩惱，百萬點閱率的肯定！ 戀愛是戰略，是田野調查，是心理分析，也是越多越好的練習； 冷靜觀察＋理性分析＋擬定對策+實地演練＝大魔王式的戀愛學！ 從人類學的角度觀察並記錄下戀愛中人的種類、愛的形式。 在前關係、關係中，與後關係時期，有那麼多可以說的事情，因為關係就是細節的堆積。 戀愛雖然應該是你喜歡我、我喜歡你就好的事情，但我們都需要練習，讓愛更美好。 正因為戀愛沒什麼好處，我們還是喜歡彼此，才證明了喜歡的價值。 用理智接受現狀，然後才有機會走下去；盡量痛吧，然後活過來。 關於愛，看看大魔王怎麼說： 理由與藉口╱ 有時候，能接受的藉口聽來像理由，不能接受的理由反被當作是藉口。 經營感情╱ 經營是融入對方的生活，包括認識他的朋友，認識他的喜好，接觸他的興趣，了解他精力投注的方向。不只是愛他，經營是當他的朋友。 辦公室戀情╱ 戀愛的時候不理智，所以需要理智的地方盡量不要談戀愛。 ◎給女生的相處練習 順從╱ 戀愛中，順從從來都不夠；順從有機會帶來感激，但感激不一定能帶來愛。 男生想要的溫柔╱ 不是女友也可以做到的溫柔，就是傾聽，以及在他表達需求之前就主動給予關心。 撒嬌╱ 其實只要戳到對方就好了，比較像玩捉迷藏，妳刻意製造出一點聲響讓他來找妳，但我們自己不要這麼快就當鬼。 ◎給男生的相處練習 「你喜歡我哪裡？」╱ 若女生這麼問你，是因為她想知道你眼中的自己是否真實又討人喜歡；而她若喜歡你描述的她，她就會更喜歡你。 想太多╱ 拿出勇氣比猜想她到底想不想要你開口約她要重要多了。如果你們還在發展關係，那就是好的，至於關係會發展到哪裡去，不需要現在就決定。 請不要這樣做╱ 想跟女生閒聊的人，請不要拿笑臉符號來開頭。因為笑臉沒辦法開啟任何話題，只會徒增有如垃圾信件一般的厭煩感。 I牽手與放手之間 戀愛的好處？╱錯誤歸因╱牽手╱取名字╱名字╱被不夠喜歡╱還是不夠喜歡嗎？╱不喜歡了╱不喜歡了之後╱感情的期末考╱分手的理由╱藉口，還是理由？╱不見面的拒絕╱分手後？╱被追走了╱他的好╱復合 II她和他，與愛情的不同臉孔 30幾歲男人的喜愛╱炮友╱不喜歡說有男友的女生╱很優的男人╱Stalker╱小女生的內心戲╱自以為酷的女孩╱放電先生╱小房間的戀愛╱辦公室戀情╱辦公室戀情之風險係數╱沒有安全感的戀愛╱小喜歡╱可以長久的戀愛╱傲慢的沉默╱經營╱你喜歡我哪裡？╱大男人vs.小奴才╱順從╱缺點╱不明白自己的心情╱呆男的努力 III練習在一起 如何表達喜歡 克制欲望 制約、反制約與想太多 接觸的技巧 單獨約會須知 IV給女生的相處練習 男生對妳有興趣嗎？╱該如何給他機會？╱男生想要的溫柔╱勾引╱做自己的溫情主義╱女生的自信╱什麼叫做主動？╱Make him envy╱迷人╱Ask him out╱我可以陪你阿╱撒嬌╱如何取悅男生╱他到底喜不喜歡我？ V給男生的相處練習 想太多╱約女生出去的禮貌╱如何約女生╱邀約的細節╱要跟女生聊什麼？╱男生到底該不該付錢？╱讓人感激的略施小惠╱正妹是不是真的很難追？╱正妹怎麼追？╱為什麼要問她有沒有男朋友？╱為甚麼要問她喜不喜歡看電影？╱為什麼要問她想看哪部電影╱去看個電影吧？╱請不要這樣做╱請不要這樣說╱拉近關係╱女生的暗示╱她喜不喜歡我？╱如何關心女生？╱情書╱無侵略性</t>
  </si>
  <si>
    <t>張玉琦/大魔王 不認為自己有才能，但是喜歡寫字。終於認命這輩子要寫字的時候，不再把出書當成夢想。雖然寫的東西多半跟戀愛相關，從來沒有自認為是兩性作家，還不如說是解決方案提供者（solution provider）。比較想當人類學家，以記錄觀察人類活動為職志，莫名希望那些覺得戀愛很難的人的戀愛可以因此變得簡單一點。 部落格：大魔王的戀愛人類學筆記 http://akuzyo.blogspot.com/者那麼形而上，或者根本不是其他人說的那樣，莫名希望那些覺得戀愛很難的人的戀愛可以因此變得簡單一點。 部落格：大魔王的戀愛人類學筆記 http://akuzyo.blogspot.com/</t>
  </si>
  <si>
    <t>9789866200847.jpg</t>
  </si>
  <si>
    <t>精湛新多益進階模擬試題２（一版）：３回試題 + 詳細解析（雙書裝＋聽力題MP3＋透明亮面書套）</t>
  </si>
  <si>
    <t>0029789862653531</t>
  </si>
  <si>
    <t>☆知名網站噹噹網多益類書排行榜第１名 ☆命題難易度與實際TOEIC考試最接近 ☆聽力語速與四國發音完全模擬TOEIC考試 ☆各題詳細分析、字詞片語彙整 ☆試題與解析本超好用雙書裝訂 TOEIC是國際商務工作中通用的測評英語溝通能力的考試，許多企業集團相繼將TOEIC靈活運用在新職員的選拔、職員的晉升、部門的分配以及人員的海外派遣等人事考核領域，很多大學也以TOEIC為入學或畢業門檻。本書參照實際TOEIC考試的試題類型設計了3 回試題，透過本書，既能測評自己的真實水準，同時又能模擬實際考試，達到實戰演練的效果。 本書特色 1. 3回共600題試題實戰演練 全世界每年大約有400萬多人參加TOEIC考試，本書由韓國最大的語言出版社暨韓國國內多益考試主辦機構YBM傾注大量心血，成功編輯了此套教材。 2. 命題難易度與實際TOEIC考試相似 為減少考生對新題型的憂慮，本書命題的難易度與實際TOEIC考試相似，在培養應試者對考試的適應能力上卓有成效。 3. 依照實際TOEIC考試的聽力語速與四國發音 為達到「實戰演練」的效果，本書的聽力錄音完全依照實際TOEIC考試中的聽力語速，並且聘請來自美國、英國、澳洲、加拿大的發音標準的英語母語人士擔當錄音員。 4. 解析部分有問題的詳細分析 解析部分有問題的詳細分析，指出陷阱選項。考生在做完題後，不僅能完善自己的弱項，還能熟練掌握解答TOEIC新題型的技巧。 5. 每題整理出重要單字、詞彙與片語 每題重要單字、詞彙與片語都整理出並附中譯，減少查找字典的時間，提高讀者學習效率。 6. 雙書裝訂便於使用 試題本與解析本分冊雙書裝訂，試題本單獨一冊，方便進行模擬考試計時作答；解析本都附原題目，查看解析時不必再另外翻閱試題本，復習時一冊在握就可進行。 讀者書評（摘自噹噹網） 1. 多益初考必備書：和新TOEIC考試題目難度相似，沒有多益考試經驗的像我這樣的初考者，如果想取得考試模擬的經驗，就推薦你必須買這本書！ 2. 多益最重要的一本參考書：這本書的解釋很詳細，還專門歸納了單字、詞彙。 考試相關資訊請至多益台灣區官網http://www.toeic.com.tw/ 目錄： A冊解析本 前言 本書的優點 ETS問題類型分析和七大部分備考策略 新多益進階模擬試題第 1 回解析 　第 1 回試題答案 新多益進階模擬試題第 2 回解析 　第 2 回試題答案 新多益進階模擬試題第 3 回解析 　第 3 回試題答案 關於美國教育考試服務中心（ETS）與多益考試（TOEIC） 關於YBM B冊試題本 新多益進階模擬試題第 1 回 新多益進階模擬試題第 2 回 新多益進階模擬試題第 3 回</t>
  </si>
  <si>
    <t>9789862653531.jpg</t>
  </si>
  <si>
    <t>媽媽的消失戲法</t>
  </si>
  <si>
    <t>0029789861738741</t>
  </si>
  <si>
    <t>梅特．賈克布森（Mette Jakobsen）</t>
  </si>
  <si>
    <t>生活在小島上的女孩米諾 有住在金碗裡的小孔雀和圍圍巾的狗陪伴 還有愛思考的爸爸、愛畫畫的媽媽與愛烤椒鹽脆餅的神父呵護 直到有一天 米諾看見媽媽撐著黑傘、帶著小龜、坐進浴缸 而浴缸滑進大海裡，越滑越遠…… 入選水石書店秋季讀書會選書（Waterstones Autumn Book Club） 獻給渴望離家的媽媽與渴望媽媽回家的孩子 令人莞爾的奇想 令人心疼的期待 淡得不著痕跡的憂傷 這是一個關於媽媽不告而別之前與之後的故事 一切，就從媽媽來到小島開始── 　　媽媽在某個颳大風的日子裡搭小船抵達這座島，身邊只有一只紅色手提箱與名叫「小孔雀」的寵物孔雀。 　　那天的事情爸爸記得清清楚楚。當時很冷，天空灰濛濛的，小船接近時，烏鴉如往常般朝海面飛去，卻都被風吹回島上。媽媽說，那些烏鴉像翻飛的舊帽子，看起來好有趣。 　　「她色彩繽紛的身影是那天最出人意料的景色。」爸爸說。 　　媽媽的紅髮在清晨微光中發亮。小船靠近時，爸爸還注意到小孔雀坐在金碗裡，心滿意足地將寶藍色羽毛張得大大的。 媽媽說，她本來只是想喝杯熱咖啡、找個地方放行李，不過，看見爸爸在岸邊揮手時，立刻就喜歡上他了。「小寶貝，想像一下，有個親切又溫柔的男人揮著手，彷彿已經在那裡等我好久了。」 推薦： 「以寧靜的口吻，訴說一則關於失落的故事，彷彿寓言一般。主角的天真奇想讓故事顯得清新可喜，容易引起共鳴，是難得一見的佳作。」 ──澳洲作家Graeme Base 「一則美麗、動人的寓言，是我許久以來讀過最動人的故事之一。」 ──澳洲小說家Eva Hornung 「好故事是會改變一個人的，讀過《媽媽的消失戲法》後，我和以前再也不一樣了。」 ──《夜行馬戲團》作者Erin Morgenstern 「新時代的安徒生童話。」 ──Bookseller+Publisher書評 「這本書……指出在崎嶇荒蕪之地也能有愛。」 ──《澳洲週六時代報》（Saturday Age）書評</t>
  </si>
  <si>
    <t>9789861738741.jpg</t>
  </si>
  <si>
    <t>君心向晚４</t>
  </si>
  <si>
    <t>0029789861738628</t>
  </si>
  <si>
    <t>菡笑</t>
  </si>
  <si>
    <t>（全五集）她帶著濃濃的恨意重生，化身為一半佳人一半魔鬼的罌粟花，誓要向那些踐踏她的人索回一切…… 前世，她因爹娘雙亡而投奔舅父舅母， 卻被至親之人設套，汙衊她與人有染，毀她清白。 原來表哥的脈脈柔情、舅父舅母的溫暖關懷都是假象， 他們的目的是她爹娘留下的龐大遺產。 狠毒的舅母，將她活生生毒死， 臨死前，她厲聲發願：「我寧可永不轉世，也要讓你們不得好死。」 然而，自黑暗之中醒來，她卻未如預期的化身為厲鬼， 而是重生回到了四年前， 那時，爹娘剛雙亡，她剛投奔舅父舅母，剛踏入伯爵府， 再一次，她站在了命運的轉捩點前。 帶著濃濃恨意重生的她， 化身為一半佳人一半魔鬼的罌粟花， 誓要向那些踐踏她尊嚴的人索回一切…… 〈分集大綱〉 如願攜手，卻未必能與子白頭，當幕後黑手的爪子伸向她時， 她該如何握住自己的幸福？ 好不容易經過了一番折騰，他終於如願以償娶她為妻。人家說新官上任三把火，身為新嫁娘的她剛進得夫家，便見識到了婆婆這把火。先是逮著機會便想敲打她，展現威嚴，接著又明示加暗示要塞側妃給夫君，想離間小夫妻的感情，她只好頻出智計，與常受奸人挑撥的婆婆巧妙過招。 但當她看著眾多佳麗一批去了，又有下一群進來，其中不乏婆婆內定的好媳婦、好幫手，心裡就不由得有些煩怠。她雖在婆婆面前裝乖巧，卻不代表她就是任人揉捏的軟柿子，看來，她得想方設法點醒婆婆，免得被小人利用。 然而，就在巨大陰謀背後的幕後黑手即將浮上檯面時，她卻發現自己懷孕了……</t>
  </si>
  <si>
    <t>姓名：菡笑 牡羊座，業餘愛好看文，為揪住青春的小尾巴，於是提筆碾墨，成為了萬千網路寫手中的一員。文筆溫馨，寫作風格輕快，青春氣息濃厚。初入瀟湘書院，憑藉權謀中透露溫馨的《妾本庶出》，獲得了不俗的成績和超高的人氣。之後推出的《君心向晚》（網路原名《重生之嫡女不乖》）也取得了上佳的成績。本文女主聰慧美麗低調，男主俊美深情，家鬥配合宮鬥，緊張的情節中，不乏溫馨的親情、友情、愛情，故事可讀性強。 相關著作：《君心向晚1》《君心向晚2》《君心向晚3》《君心向晚5（完）》</t>
  </si>
  <si>
    <t>9789861738628.jpg</t>
  </si>
  <si>
    <t>君心向晚５（完）</t>
  </si>
  <si>
    <t>0029789861738635</t>
  </si>
  <si>
    <t>（全五集）她帶著濃濃的恨意重生，化身為一半佳人一半魔鬼的罌粟花，誓要向那些踐踏她的人索回一切…… 前世，她因爹娘雙亡而投奔舅父舅母， 卻被至親之人聯手汙衊，推入最難堪的境地。 原來表哥的脈脈柔情、舅父舅母的溫暖關懷都是假象， 他們的目的是她爹娘留下的龐大遺產。 狠毒的舅母，將她活生生毒死， 臨死前，她厲聲發願：「我寧可永不轉世，也要讓你們不得好死。」 然而，自黑暗之中醒來，她卻未如預期的看到閻羅王， 而是重生回到了四年前， 那時，父母剛雙亡，她剛投奔舅父舅母，剛踏入伯爵府， 再一次，她站在了命運的轉捩點前。 帶著濃濃恨意重生的她， 化身為一半佳人一半魔鬼的罌粟花， 誓要向那些踐踏她尊嚴的人索回一切…… 〈分集大綱〉 重活一世，她不僅要復仇，更要活出屬於自己的精采！ 她看著前世的仇人都受到了應有的報應，也不必再擔憂有人來分夫君的寵愛，可她好不容易終於懷上孩子，怎麼還那麼不省心？婆婆頻頻曉以大義，要給她夫君找別的樂子，竟然還有人對她下毒，意欲害她小產！ 身為孕婦的她，逼不得已去了別苑待產，卻招來莫名黑衣人威脅自己的生命。讓自己擔心受怕，勞累奔波，而幕後主使者居然指向了久居深宮的太后。她若不讓太后也吃一次虧，這口氣怎能嚥下去？ 看著自己的孩子，看著自己所愛的人，她決定要強悍一次，捍衛得來不易的幸福。</t>
  </si>
  <si>
    <t>姓名：菡笑 牡羊座，業餘愛好看文，為揪住青春的小尾巴，於是提筆碾墨，成為了萬千網路寫手中的一員。文筆溫馨，寫作風格輕快，青春氣息濃厚。初入瀟湘書院，憑藉權謀中透露溫馨的《妾本庶出》，獲得了不俗的成績和超高的人氣。之後推出的《君心向晚》（網路原名《重生之嫡女不乖》）也取得了上佳的成績。本文女主聰慧美麗低調，男主俊美深情，家鬥配合宮鬥，緊張的情節中，不乏溫馨的親情、友情、愛情，故事可讀性強。 相關著作：《君心向晚1》《君心向晚2》《君心向晚3》《君心向晚4》</t>
  </si>
  <si>
    <t>9789861738635.jpg</t>
  </si>
  <si>
    <t>古書堂事件手帖（２） ～琴子與她的謎樣日常～</t>
  </si>
  <si>
    <t>0029789863250173</t>
  </si>
  <si>
    <t>作者三上延/插畫越島はぐ</t>
    <phoneticPr fontId="3" type="noConversion"/>
  </si>
  <si>
    <t>每一本舊書，都有一段過去， 一段專屬於它自己和主人的祕密––靜靜座落於鎌倉街道一角，有一間默默經營舊書買賣的「文現里亞古書堂」舊書店。這家店的主人是一位與舊書店完全不搭的年輕貌美女子。 只是，女主人相當怕生，然而，與對人冷淡的態度相反，她對舊書的知識卻非比尋常，並對書籍擁有超乎一般人的異常熱情。如今，因傷住院的美麗女主人終於回到店中，書店裡的氣氛卻似乎有了小小的改變。看著店裡那位與舊書苦戰奮鬥的菜鳥青年，女店長雖然有些不知所措，內心深處卻洋溢著淡淡的喜悅。 唯一不變的是──面對那些找上門，收藏著書主內情的舊書， 書店女主人依舊時而尖銳，時而溫柔地 一一解開人們隱藏其中的謎團及心意。 徜徉書海的安樂椅神探 古書堂美女店長優雅回歸！ © EN MIKAMI 2011 本書特色： ★日本各大媒體強力推薦 系列累計狂銷三百萬冊!! ★第1集上市一週緊急再版！ ★《達文西雜誌》2012年上半年度書籍第3名 ★收錄入圍第65屆日本推理作家協會賞短篇獎項〈足塚不二雄《UTOPIA 最後的世界大戰》（鶴書房）〉</t>
  </si>
  <si>
    <t>作者介紹 三上 延 EN MIKAMI 2002年以電擊文庫《ダーク．バイオレッツ（DARK VIOLETS）》一書正式出道。 以解開與舊書有關謎團的書本推理作品《古書堂事件手帖》系列，一躍成為暢銷作家。 其作品從恐怖驚悚橫跨至奇幻類型，以多元風格活躍於文壇。 譯者介紹 黃薇嬪 也有位名叫栞的書店店員朋友，所以義不容辭地接下本書翻譯。 翻譯時，一邊想著當年去鎌倉買的江之電玩具不曉得收到哪兒去了， 同時打定主意，下次去鎌倉，肯定不會再讓老鷹叼走她的便當肉！ 譯有《火目的巫女》等書。</t>
  </si>
  <si>
    <t>9789863250173.jpg</t>
  </si>
  <si>
    <t>注意－戰車！裝甲部隊的發展、戰術與作戰潛力</t>
  </si>
  <si>
    <t>0029789868918702</t>
  </si>
  <si>
    <t>雅圖創意設計有限公司</t>
  </si>
  <si>
    <t>海茵茲．威廉．古德林</t>
  </si>
  <si>
    <t>本書特色： ??世界重要軍事著作之一 ??分析一戰時的各戰役雙方利弊與新武器的運用 ??當時各國戰車性能與戰術發展 ??獨家獲得英國授權 ??兩任國防大學校長專文推薦 ??多幅高解析度戰場寫真 目錄： 第一章 1914年的陣地戰是如何造成 第二章 不適當的武器進行戰爭 第三章 戰車的起源 第四章 新武器的誕生 第五章 爾賽條約 第六章 戰後海外的發展 第七章 德國機械化部隊 第八章 裝甲部隊的生活 第九章 裝甲部隊的戰術以及協同作戰 第十章 當前的戰爭型態</t>
  </si>
  <si>
    <t>海茵茲．威廉．古德林 二戰著名德國將領，德軍戰車戰術現代化的提倡者，1940年法國戰役時擔任A集團軍第19裝甲軍軍長，擔任德軍裝甲矛頭，順利由亞爾丁森林突穿法國防線，1941年古德林出任中央集團軍的第2裝甲兵團司令，於東線指揮德軍完成許多次的包圍殲滅作戰，隨著莫斯科攻防戰的失敗遭到免職。1943年擔任裝甲兵總監策畫史上最大的裝甲作戰–庫斯克會戰，雖德軍仍以失敗收場，但古德林塑造出近代裝甲機動作戰的雛形，進而實現。歷史學家稱其為「裝甲兵之父」與「閃擊戰之父」</t>
  </si>
  <si>
    <t>9789868918702.jpg</t>
  </si>
  <si>
    <t>庫特利亞芙卡的順序</t>
  </si>
  <si>
    <t>0029789866043420</t>
  </si>
  <si>
    <t>獨步文化(城邦)</t>
  </si>
  <si>
    <t>米澤穗信</t>
  </si>
  <si>
    <t>2012超人氣動畫《冰菓》原著小說 古籍研究社系列Ⅲ 《庫特利亞芙卡的順序》 上次是密室殺人，這回是縱橫文化祭的怪盜？！ 千鈞一髮的古籍研究社v.s.神出鬼沒的怪盜十文字 校園青春推理旗手––米澤穗信 清爽微苦，又像夏日豔陽般 閃閃發亮的青春推理小劇場 為了振興人氣低靡的「古籍研究社」， 社員們再度接下青春的戰帖！ 節能少年這回挑戰文化祭怪盜， 冷門社團能否就此翻身？ 而隱藏在怪盜背後的又是什麼令人揪心的真相？ 【內容簡介】 米澤穗信最青春無敵「古籍研究社系列」第三作， 這次是怪盜登場！ 神山高中最引以為傲的文化祭終於要開始了。古籍研究社當然也不落人後，準備推出新的一期《冰菓》；沒想到摩耶花一時失誤，讓原本只需要30本的社刊，一口氣印了200本。這下該如何是好？ 正當眾人抱頭苦思解決之道時，熱鬧的文化祭上居然發生了奇怪的連續竊盜事件？！ 圍棋棋子、塔羅牌、水槍──犯人的企圖究竟是什麼？ 那麼要是解決這個事件，古籍研究社的知名度就能大為提昇，也就能賣出社刊了！ ──這個想法令眾人雀躍不已， 「節能少年」奉太郎再度被推上火線，他能順利找出謎底，同時賣掉所有社刊嗎？ 【隨書贈品】 1. 動畫版海報書衣：將書衣攤開就是一張完整的動漫海報！ 2. 古籍研究社精美動畫版書卡(限首批贈送)：全系列共五部，每本附贈一張珍藏書卡(圖面同書封)， 滿足粉絲收藏欲！ 【目錄】 1、無法成眠的夜晚 2、無限堆積的那玩意兒 3、「十文字」事件 4、又一個無法成眠的夜晚 5、庫特利亞芙卡的順序 6、迎向慶功宴 後記 （Kyoto Animation，俗稱京阿尼）改編為2012年春夏季檔動畫，作者本人也參與製作。播出後，廣受好評，是2012年最成功的動畫之一。 http://www.kyotoanimation.co.jp/kotenbu/ （京都動畫官方網站） http://www.kotenbu.com/ （動畫《冰菓》官方網站） 【人物介紹】 節能少年－折木奉太郎：神山高中一年級生，本人自認是個再平凡也不過的灰色高中生。信念是：沒必要的事不做，必要的事儘快做。卻陰錯陽差地加入了古籍研究社，還誤打誤撞地解決了「冰菓」事件。過著愈是想低調度日，愈是受人矚目的高中生活。 名門大小姐－千反田愛瑠：神山高中一年級生，所謂「進位四名門」之一的富農千反田家的大小姐。看似老實溫順，實則有著猶如脫韁野馬，誰也攔不住的奔放性格。是奉太郎最不知道該怎麼對付的人。 人肉資料庫－福田里志：神山高中一年級生。只做自己有興趣的事情，累積了許多經常在奇怪時刻派上用場的雜學常識，自稱「資料庫」，經常將「資料庫是無法做出結論的」掛在嘴邊。看似自由自在，不受束縛的他，其實對自己的人生也有著微妙的情結。 毒舌女－伊原摩耶花：神山高中一年級生。和奉太郎是從小學到高中的孽緣。個性嚴以律己，也嚴以待人。 【目錄】 1　無法成眠的夜晚 2　無限堆積的那玩意兒 3　「十文字」事件 4　又一個無法成眠的夜晚 5　庫特利亞芙卡的順序 6　迎向慶功宴 後記</t>
  </si>
  <si>
    <t>米澤穗信（Honobu YONEZAWA） 1978年出生於岐阜縣。男性。 大學時代受到北村薰《六之宮公主》的啟發，決定走上推理作家一途。 2001年，以《冰菓》獲得第五屆角川校園小說大獎「青春推理&amp;恐怖部門」獎勵獎出道。2005年，長篇小說《再見，妖精》入選「這本推理小說了不起！」年度TOP 20，之後作品幾乎年年上榜。米澤穗信的前期創作以解開日常之謎的「青春推理」風格著稱，包括「古籍研究社（原文為『古典部』）系列」、「小市民系列」、私家偵探「S&amp;R系列」等。其文字帶有輕小說元素的敘事魅力，揉合本格推理的解謎樂趣，細膩描繪青春期男女內心的動盪，深獲年輕世代的共鳴。 近年寫作風格丕變，青春推理的氣息幾乎不復見，多部獨立於系列之外的作品充滿濃厚黑暗驚悚色彩，像是2006年的《瓶頸》、2007年的《算計》，後者的殺人遊戲重口味內容更於2010年改編登上大銀幕。 2011年以《折斷的龍骨》（暫譯）獲得第64屆日本推理作家協會獎。 相關著作：《冰菓》《愚者的片尾》 譯者： 王華懋 熱愛閱讀，嗜讀故事成癮，尤其喜愛推理小說與懸疑小說。現為專職譯者。</t>
    <phoneticPr fontId="3" type="noConversion"/>
  </si>
  <si>
    <t>9789866043420.jpg</t>
  </si>
  <si>
    <t>戰後歐洲六十年（全四卷）：1945~2005</t>
  </si>
  <si>
    <t>0028667106502580</t>
  </si>
  <si>
    <t>普立茲獎決選名單 亞瑟．羅斯圖書獎（Arthur Ross Book Award） 撒繆爾．強森獎決選名單（Samuel Johnson Prizes） 紐約時報、英國衛報、倫敦書評、Foreign Affairs、The American Historical Review推薦 《紐約時報書評》《新政治家》《觀察家》《獨立報》《衛報》年度選書 2012諾貝爾和平奬得主歐洲聯盟 「歐盟是對歷史的回應，但永遠無法取代歷史。...像狐狸一樣，歐洲懂得很多。」 從殘酷的種族計畫到人權價值的倡議；從法西斯主義席捲全歐到赤色紅軍劃下冷戰鐵幕；從二○年代的自由資本市場到二十世紀下半葉的大政府福利國家；從彼此間鉤心鬥角的軍備競賽到成員國相互合作的歐盟；從關稅壁壘、彼此間貨幣不得兌換到統一貨幣歐元，歐洲是個人類活動的實驗室，經歷了各式政治制度、意識形態、經濟秩序、社會制度、文化思潮的洗禮和試驗，無怪乎Tony Judt說「像狐狸一樣，歐洲懂得很多。」 這是一部龐大的寫作計畫，耗時十多年，相對於以美國為中心的歐洲史，這部作品提供了真正「以歐洲為中心」的歐洲史。Judt從政治、外交、經濟、社會、文化、電影、音樂、服飾等等各面向，將二戰之後，歐洲複雜的歷史發展，做了深入淺出的呈現，寫作功力深厚，將如蜘蛛絲般糾纏的歷史事件，重新串連，煉鑄成一部有意義、有個人見解的歷史著作。 （卷一）進入旋風1945~1953 卷一《進入旋風》涵蓋時期為1945~1953，主要事件為美蘇對峙，冷戰逐漸成形，鐵幕劃下歐洲史無前例的東西陣營對立，成為往後數十年，影響世界政治、經濟、文化的主要結構。 戰爭剛結束，各國元氣大傷，通貨膨脹相當嚴重，一包香煙比貨幣來得值錢。在這樣的挑戰下，各國如何從廢墟裡重建？美國的「馬歇爾計畫」、歐洲自身的「煤鋼共同體」、對抗蘇聯集團的「北約」組織，以及各式政經、文化的聯盟與合作，成為歐洲局勢詭譎多變之下的操作籌碼，以及和蘇聯交鋒的前緣。 史達林將東歐納入自己的羽翼之下，施行大規模恐怖統治，掃除異己，整肅擅自有主見的人士，擺樣子公審風聲鶴唳地進行，透過媒體向內部，也向西方傳送。他們高舉文化戰的旗幟，提醒著「可口可樂是美國的情報網」。 （卷二）繁榮與革命1953~1971 卷二《繁榮與革命》涵蓋時期為1953~1971，美蘇兩國的冷戰核武競賽達到最高峰，弔詭的是，歐洲局勢卻出現恐怖平衡，史達林的過世，遠東韓戰的結束、柏林圍牆的「適時出現」，為東西對峙的壓力鍋帶來穩定，促使經濟走向繁榮之境。 真正令西歐各國焦頭爛額的是，海外殖民地漸次獨立，促成歐洲將眼光逐步轉回到歐洲內部的團結。荷蘭失去印尼，法國失去越南、阿爾及利亞，英國失去印度、非洲。連板球、足球運動比賽的失敗都令英國臉上無光。 從外部來說，西歐失去殖民地，但是內部走向消費社會，變得富裕。年輕人搭上需求正熱門的勞動市場，手頭上展現十足的消費能力；奢侈品的象徵物––女用長絲襪銷售量激增。生活形態也劇烈改變，大型超市出現；有餘裕購買房車，前往郊區超市採購；普及化的冰箱得以貯藏從超市大批購得的食物；有了房車，長程的度假成為時尚，旅遊景點逐漸被開發出來。不過，這些年輕人似乎對現實抱持不滿，1968年因為大學女生宿舍問題，引爆法國五月學運。 東歐諸國在史達林死後，以微妙的方式試圖擺脫蘇聯的掌控，蘇聯新上任的總書記赫魯雪夫，也嘗試在不過分批判史達林罪行的作為裡，切割與史達林的關係。1956年匈牙利革命、1968年布拉格之春、羅馬尼亞西奧塞古的轉向以及諸國內政的改革都說明了東歐與蘇聯關係的細微改變。那是東歐未來變局的遠方鼓聲 （卷三）大衰退1971~1989 告別繁榮樂觀的六○年代，七○年代迎接歐洲的是一連串的舛錯。越戰之故，美國漸次放棄布雷頓森林協議，穩定世界金融秩序的美元固定匯率被埋葬，歐洲貨幣匯率跟著浮動，通貨膨脹、貨幣貶值接續而來，兩次石油危機火上加油，引發失業潮、進出口貿易下滑，雖然這是亞洲的機會，但歐洲如何面對此困境？ 政治方面，原先由左、右派主導的政治生態，為單一議題取代：稅賦、婦女、環保等議題足以成為組黨的理念，例如一九八○年代綠黨發展成西德大黨。財政方面，私有化的浪潮打上歐洲灘頭，例如：英國保守黨柴契爾、法國社會黨密特朗變賣公營事業；這不只是一場所有權的轉換而已，而是戰後的社會共識被徹底改變。 東歐經歷一九五六匈牙利事件、一九六八布拉格之春，到了一九七○年代，異議分子不再直接對抗當權者，選擇從「權利」、「自由」議題切入，形成另一種質疑共黨統治的方式。公害汙染、環境議題在敏感的政治氛圍中，如何張開保護傘，使得集體輿論、「公民社會」成為可能？ 一九八○年代末，共產東歐經歷了翻天覆地的改變，引發「蘇東波」的動力學如何發生，又如何進展？戈巴契夫從權力核心的改革如同震源，啟動了骨牌效應，電視轉播推波助瀾，使諸衛星國迅速且平和地脫離共黨統治；各國因應各自獨特的社會實況，如何有不同程度的秩序重組？「返回歐洲」的願望又如何達成？ （卷四）新歐洲 舊歐洲1989~2005 一九八九年，蘇聯解體，東歐從鐵幕走出，在歐洲大門外張望，極力想重返歐洲，貧窮的東歐，讓四十多年來，偏安一隅的富裕西歐開始動搖，不斷詢問：歐洲人是誰？什麼能代表歐洲？ 頻繁的交通網、流行的英語促成各地更密集的交流。一九九二年馬斯垂克條約之後，歐元和歐盟正式將歐洲凝聚一體。這個充滿活力的組織，將戰爭的歐洲，帶向和平的歐洲，因而獲得二◯一二年諾貝爾和平奬。歐洲不只是地理上的名詞，還升級成一種生活方式，比美國更值得學習 。 但是，隨著時日漸長，這個深入到乳酪上的標籤都能管的超國家組織， 並沒有激發歐洲人的熱情。繁複的決議過程，還有大國操控，令議案常常停滯不前。由於不具備國家特有的徵稅和開戰的合法性，使人民仍舊效忠自己的國家；在後民族國家的時代裡，養老金的發放和保衛國民的安全仍由國家擔此重任。 歐洲大地上的裂痕，除了國與國間的戰爭，還藏在對待猶太人的罪愆裡，各地樹立起紀念碑，象徵對往事的整頓和釋懷。只不過，這場與過去的和解反而提出了另一個難解的疑惑：誰是受傷最深的民族？尤其對東歐來說，受到共產主義迫害的人，難道會比猶太人來的少，來得輕嗎？ 族群的爭端並未停歇，全球化下，許多外來移民來到歐洲，形塑多元文化、多元宗教的社會，但是，當經濟困境一來，歐洲白人便開始排外，極右派種族主義成為足以挑起選民激情的新主張。 借用德國詩人海涅的說法，如果愛歐洲的心，能夠像十九世紀民族主義剛萌芽時，法國式的愛國心那樣，具有延伸性，能超越歐洲，超越白人，擴及世界，也許歐洲能成就另一番新局；那是歐洲的機會，也是挑戰。</t>
  </si>
  <si>
    <t>東尼．賈德 Tony Judt，1948~2010 1948年生於倫敦，在英國劍橋大學國王學院和法國巴黎高等師範學校受教育，在劍橋、牛津、伯克萊、紐約大學執過教鞭。2008年被診斷為「運動神經元疾病」（俗稱漸凍人），2010年病逝於紐約。在紐約大學期間，擔任雷馬克研究所所長。雷馬克研究所是他於1995年所創設，專門研究歐洲。 他常為《紐約時報書評》、《泰晤士報文學副刊》、《新共和》、《紐約時報》撰文。《戰後歐洲六十年》名列《紐約時報書評》2005年十大好書，贏得外交關係理事會亞瑟．羅斯圖書獎（Arthur Ross Book Award），入圍普立茲獎決選名單，和撒繆爾．強森獎決選名單（Samuel Johnson Prizes）。2007年，獲頒漢娜．鄂蘭獎，2009年贏得歐威爾獎（Orwell Prize）的終身成就特別獎。</t>
  </si>
  <si>
    <t>8667106502580.jpg</t>
  </si>
  <si>
    <t>時代三部曲（３冊套書）：黃金時代＋白銀時代＋青銅時代</t>
  </si>
  <si>
    <t>0028667106502535</t>
  </si>
  <si>
    <t>中國當代文壇「最美的收穫」！ 二十世紀中文小說一百強！ 王小波生命代表作，開啟中國五四運動後的第二次自由主義浪潮 第13屆聯合報中篇小說首獎 第16屆聯合報小說首獎 活在亂世不被出賣，光是遵從上級指示絕對不夠， 還要培養一身罵不壞打不死的賴活本事。 一群狡痞機靈飽經世事的男女主角，帶你穿梭不同時空。收錄王小波代表作──《黃金時代》（描寫現實世界，中國文革時期）、《白銀時代》（描寫未來世界），以及《青銅時代》（盛世唐朝）三部長篇小說──看王小波筆下的知識分子面對極權當道、造反胡鬧、亦敵亦友的間諜氣氛，如何狡痞賴活幽默以對，如何拿天馬行空的想像力（人類精神的最後堡壘）來苦中作樂，如何用「性愛」為武器來守住生存的底線──活的尊嚴以及超拔的自由意識展現。</t>
  </si>
  <si>
    <t>王小波1952-1997 浪漫騎士、行吟詩人、自由思想家。1952年生於北京，1968年在雲南插隊，1978年考入中國人民大學修習商業管理，1984至1988年在美國匹茲堡大學進修；獲碩士學位後返國，任教於北京大學。後辭教職以專事寫作。 《黃金時代》曾獲第十三屆聯合報中篇小說首獎，《未來世界》又續獲第十六屆聯合報小說首獎。王小波的代表作「時代三部曲」，即《黃金時代》、《白銀時代》、《青銅時代》，和雜文集《我的精神家園》長年高踞大陸暢銷榜。無論為人、為文，王小波都具特立獨行之意味，深具批判精神，其作品被譽為「中國當代文壇最美的收穫」。作品深具義大利小說家卡爾維諾、捷克小說家米蘭?昆德拉，及日本小說家村上春樹的意趣與才賦。 1997年4月，王小波以四十五歲英年猝逝於北京，他的遽然逝世，成為了王小波現象的開端，其作品被空前地傳播和接受……他的作品開啟了中國第二次自由主義浪潮，第一次是在五四運動。</t>
  </si>
  <si>
    <t>8667106502535.jpg</t>
  </si>
  <si>
    <t>金錢與權力</t>
  </si>
  <si>
    <t>0029789570841329</t>
  </si>
  <si>
    <t>聯經出版事業(股)公司</t>
  </si>
  <si>
    <t>尼爾.弗格森（Niall Ferguson）</t>
    <phoneticPr fontId="3" type="noConversion"/>
  </si>
  <si>
    <t>9789570841329.jpg</t>
  </si>
  <si>
    <t>女中醫給忙碌上班族的第一本養生書</t>
  </si>
  <si>
    <t>0029789570841350</t>
  </si>
  <si>
    <t>羅珮琳</t>
  </si>
  <si>
    <t>內容簡介 妳希望四十歲時可以當個凍齡的美魔女嗎？ 你害怕以後變成秃頭大肚的中年歐吉桑嗎？ 只要把握現在，遵循72個簡單的中醫養生法， 就能長長久久保持健康、預防疾病、留住青春！ 我還年輕，有必要養生嗎？ 每天外食，也可以吃得健康嗎？ 日也操夜也操，爆肝熬夜該怎麼「補」？ 聽說中藥吃多會傷腎，是真的嗎？ 這本書，完全解答！ 許多年輕的上班族，工作過度忙碌，三餐不好好吃、睡眠也不定時睡，年紀輕輕身體就一堆毛病，卻還不懂得照顧自己的身體。 中醫認為，最厲害的醫師不是只會幫人治病，而是在小病還沒有成為大病之前，在惡疾尚在萌發之初就能見微知著，將造成疾病的原因去除，也就是強調「預防醫學」的重要。 對於想要了解中醫、想要好好養生的你，女中醫羅珮琳要告訴你，中醫的理論並不會艱澀難懂，只要生活中小小的改變，就能讓你擁用正確的養生觀念，活得更健康！ 目次 Chapter 1 中醫的健康觀 1-1 什麼是中醫？ 1-2 中醫和西醫的不同 1-3 人為何會生病？ 1-4 五臟與健康之間的關係 1-5 我是什麼體質？來做個體質檢測吧！ 1-6 四種體質，要注意些什麼？ 1-7 為什麼養生要趁早？ 1-8 30歲的養生原則 專欄　輕鬆簡單的一日養生法 Chapter 2　作息 2-1 中醫推薦好作息 2-2 加班怎麼辦？ 2-3 輪班最傷身？ 2-4 午休要怎麼利用？ 2-5 常常出差怎麼辦？ 2-6 失眠怎麼辦？ 2-7 壓力大心情差 2-8 春夏秋冬的養生要點 專欄　周休二日如何補回來？ Chapter 3　飲食 3-1 這樣吃最健康 3-2 依照體質聰明吃 3-3 每天外食怎麼吃？ 3-4 早中晚餐的飲食重點 3-5 蔬菜水果怎麼選？ 3-6 外賣的飲料可以喝嗎？ 3-7 美食 vs. 養生 3-8 來杯小酒可以嗎？ 3-9 吃香喝辣的禁忌 3-10 點心宵夜真的罪大惡極？ 3-11 跟著春夏秋冬四季養生食補 專欄　周休二日的養生大餐 Chapter 4　運動 4-1 中醫推薦最好的運動習慣 4-2 太忙了，沒時間運動？ 4-3 懶得運動怎麼辦？ 4-4 哪種運動最適合？ 4-5 運動的注意事項 4-6 全身痠痛，推拿整脊最有效？ 4-7 聽說拉筋拍打治百病？ 專欄　常見的中醫治療手法 Chapter5 女性養生 5-1 子宮卵巢是女性健康的關鍵 5-2 月經期的保養 5-3 瘦不下來是「亞健康」的警訊 5-4 現代優生學：女性孕前體質調理 5-5 懷孕生產做月子 5-6 手腳冰冷的原因？ 5-7 護膚美容好妙方 專欄　周休二日寵愛自己 Chapter6男性養生 6-1 肝功能異常，要吃養肝丸補肝？ 6-2 體力越來越差，抗老要趁早 6-3 不當三高男：血壓高、血糖高、血脂高 6-4 現代優生學：男性孕前調理 6-5 食療按摩補腎養精 6-6 過度運動有害無益 6-7 如何戒菸？ 專欄　周休二日養精蓄銳 Chapter 7 破解迷思 7-1 趁年輕，開始養生！ 7-2 看中醫還是西醫？ 7-3 食補 vs. 藥補 7-4 養生法百百種，要如何判斷？ 7-5 各種偏方可以信嗎？ 7-6 吃中藥傷腎是真的嗎？ 7-7 煎藥、藥丸、藥粉有什麼不同？ 專欄　每日的保健食品怎麼吃 Chapter 8常見疾病居家調養 8-1 痠痛 8-2 失眠 8-3 養顏美容 8-4 消脂減肥 8-5 月經痛 8-6 腸胃不好╱便祕 8-7 疲勞氣色差 8-8 掉髮禿頭 8-9 火氣大痘痘多 8-10 眼睛疲勞</t>
  </si>
  <si>
    <t>作者簡介 羅珮琳 中國醫藥大學學士後中醫學系畢業、高雄醫藥大學復健醫學系畢業。現為御絨中醫診所的抗老養生醫學研發中心主任，曾任台北市立聯合醫院中醫院區中醫內科主治醫師。 曾在許多媒體節目擔任諮詢醫師。 ?電視節目：女人我最大、健康兩點靈、新聞NEW一下、姊妹淘心話、請你跟我這樣過、健康好簡單、非凡新聞台、姊妹愛漂亮、養生我知道、時尚小魔女、中央廣播電台、台北教育電台等。 ?雜誌：VITA纖活誌、商業週刊、康健雜誌、魅力雜誌、嬰兒與母親雜誌、育兒雜誌、長春月刊 合著有《你沒有理由瘦不下來》。</t>
  </si>
  <si>
    <t>9789570841350.jpg</t>
  </si>
  <si>
    <t>觀念式國土安全與國境執法體系釋義與綜合題庫（一版）</t>
  </si>
  <si>
    <t>0029789862654781</t>
  </si>
  <si>
    <t>李知遠 / 許嘉玲</t>
  </si>
  <si>
    <t>國考這樣念 觀念式 敎你看重點之國土安全與國境執法 觀念式重點+分析式圖表=1本就夠、1次準備 本書各章除有體系、考點整理及分類歸納整理試題，方便讀者瞭解應試所具備之知識。命題焦點及解題分析方便讀者掌握解題技巧及考試趨勢。內容豐富、深淺適中，協助讀者在短時間內，精確掌握考試精華。 →精華融會整合：保證統整性最強、觀念分類最清楚，就是要讓你念重點就好！ →體系圖表說明：整合歸納！架構分明！方便記憶！ →相關補充資料：由重點中衍生補充資料，讓你增強實力！ →決勝釋義題庫：釋義說明清晰！測驗申論兼備！強化應考實力！ 目錄： 第一章　國土安全與國家安全 第二章　美國國土安全部 第三章　恐怖主義與反恐作為 第四章　入出國境之管理與國境執法 第五章　跨國境犯罪與人口販運防制 第六章　移民署人員於國境執法之定位 附錄一　相關法規彙編 附錄二　101年移民特考試題 附錄三　重要學者論文摘要專題補充</t>
  </si>
  <si>
    <t>李知遠 許嘉玲</t>
  </si>
  <si>
    <t>9789862654781.jpg</t>
  </si>
  <si>
    <t>刑法圖解與釋義(一版)</t>
  </si>
  <si>
    <t>0029789862654774</t>
  </si>
  <si>
    <t>本書特色 本書內容豐富、深淺適中、編排設計以方便讀者自行練習為主，協助讀者在短時間內，精確掌握考試經華。 本書閱讀建議 各章重點概念圖，抽絲剝繭，幫助初步釐清相關概念 ↓ 各章觀念釋義，深入理解相關觀念及各學說見解 ↓ 各章實務見解，輔以相關實務見解，增進閱讀深度 ↓ 搭配考用出版的《刑法申論與測驗綜合題庫》一書，融會貫通，加強應戰實力 本書適用之考試種類 1.檢事官 2.司法事務官 3.監獄官 4.三等書記官 5.司法四等 6.高普特考 7.警察特考 8.身心障礙特考 目錄： 第一章 刑法之基本概念 第二章 刑法之效力 第三章 刑法之名詞解釋 第四章 犯罪型態 第五章 故意作為犯之要件 第六章 刑法之錯誤 第七章 過失作為犯 第八章 不作為犯 第九章 未遂犯 第十章 正犯 第十一章 共犯 第十二章 罪數與競合 第十三章 刑罰論 第十四章 侵害國家法益犯罪 第十五章 侵害社會法益犯罪 侵害個人法益犯罪</t>
  </si>
  <si>
    <t>9789862654774.jpg</t>
  </si>
  <si>
    <t>社會工作管理 搶分題庫(一版)</t>
  </si>
  <si>
    <t>0029789862655061</t>
  </si>
  <si>
    <t>陳思緯</t>
  </si>
  <si>
    <t>東寫西寫，不如一本搶分題庫完全搞定！ 命題趨勢 重點度提示 ◎依據考選部命題大綱建立章節，題目分門別類。 ◎貼心設計滿分電池，教你考前加強重要章節複習。 2. 關鍵焦點 題題解析 ◎濃縮章節必讀、必懂、必考重點。 ◎系統化的準備必考問題，提供考生紮實建立論述能力。 3. 1次準備 1本就夠：搶分題庫4大特色，教你完全破解，精準答題！ 不必通勤跑補習班浪費你的時間，考用名師幫大家把歷屆試題按章節及重要度有系統性的整理好了！本書申論題逐題提示解題方向，同時亦延伸提醒考生應注意的相關考點，建立相關題型的完整性：測驗題逐題解析，可以讓考生辨別正確答案與錯誤答案的細微差距，同時建立清晰正確的選題觀念與技巧。 目錄： 考試技巧公開 Chapter 1 管理概念、管理理論、社會工作之挑戰 Chapter 2社會工作管理與規劃 Chapter3 社會工作組織 Chapter 4 社會工作領導、激勵、決策 Chapter5 社會工作人力資源管理與督導 Chapter 6社會工作績效與品質管理 Chapter 7社會工作財務與契約管理 CHAPTER 8社會工作團隊、網路、行銷、資訊、變革管理 Chapter 9社會工作方案設計與評估</t>
  </si>
  <si>
    <t>陳思緯 國立大學社會工作學系研究所碩士 【經歷】 曾在勞委會、衛生署、地方政府社會局等公務機關服務。現仍在政府社會福利部門服務。 公職補習班講師 【榮譽】 公務人員高考三級社會行政職系及格 專門技術人員高等考試社會工作師及格 【專長科目】 社會工作領域之各項理論、政策、立法與實務、研究方法。</t>
    <phoneticPr fontId="3" type="noConversion"/>
  </si>
  <si>
    <t>9789862655061.jpg</t>
  </si>
  <si>
    <t>圖表式機械設計（含概要）（二版）</t>
  </si>
  <si>
    <t>0029789862655276</t>
  </si>
  <si>
    <t>1.最大特色：針對各類考試之命題重要性編寫而成之專業考試用書，要點一手掌握！ 2.條列式整理：本書用字遣辭淺顯易懂，編排使用大量圖形與公式輔助各章理論，加深考生印象。 3.1次準備 1本就夠： 四大特色 (1)重點提示整理：必考重點、觀念之提醒，試前加強記憶，輕鬆複習！ (2)解說清楚詳盡：內容編排使用大量圖型與公式輔助各章理論，統整性保證最強、綱目分類最清楚，考用就是要你讀對重點，一點就通！ (3)精華融會貫通：其內容完整、富有條理，圖與文說明精確、解題步驟詳實，期用最精準有效又能融會貫通的方式提供予讀者，讓考生取得高分、提升上榜的機會！ (4)網羅歷屆試題：藉由相關題型之反覆練習，奠定堅強的應考實力！唯有透過模擬與演練才能清楚地瞭解近年考試出題的方向，掌握關鍵的得分技巧！ 跟著名師念對重點，上榜一點也不難！ 機械設計是機械工程領域中一門結合力學、設計、製造、材料及控制等專業學問之重要核心課程。無論你是初次學習之使用者或已習讀該科目多年之考生，按單元操課絕對有助理解，一點就通、一讀即明白，而於應試時獲得最佳效益！ 目錄： 前　言 機械設計（含概要）之命題大綱 第一章　基本原理 第二章　強度設計 第三章　軸系設計 第四章　彈　簧 第五章　螺　旋 第六章　撓性傳動裝置 第七章　齒　輪 第八章　鉚接與銲接 第九章　制動器與離合器 第十章　軸　承 第十一章　可靠度與公差配合 第十二章　其它機械元件之設計 附　錄　歷屆試題</t>
  </si>
  <si>
    <t>李 易 國立中興大學機械碩士 【現職】 交通部所屬單位 【經歷】 台電公司機械工程師 公職補習班機械專任老師 【榮譽】 1.88年台電公司養成班考試及格 2.93年經濟部國營事業新進職員機械類考試及格 3.95年經濟部國營事業新進職員機械類考試及格 4.95年機械工程技師專技高考及格 5.97年特種考試高員三級汽車工程考試及格</t>
  </si>
  <si>
    <t>9789862655276.jpg</t>
  </si>
  <si>
    <t>威尼斯遇險記</t>
  </si>
  <si>
    <t>0029789570841336</t>
  </si>
  <si>
    <t>芬妮．裘莉(Fanny Joly)、繪者：羅宏．歐端恩 (Laurent Audouin)</t>
    <phoneticPr fontId="3" type="noConversion"/>
  </si>
  <si>
    <t>內容簡介 城市調查局探員米蕾荳、貓助理尚胖受邀到浪漫水都––威尼斯， 參加國際私家偵探會議，暢談他們的豐功偉業。 可是，不知哪根筋不對， 他們竟然連祕密武器都被神祕人給偷走了， 這下身為私家偵探的面子還掛得住嗎？ 如果你忘了我們的規則，快點閱讀下列說明， 準備好跟緊城市探員米蕾荳與尚胖出發了！ 信譽保證：以二十世紀最偉大名偵探尚帕翠克的名譽作保證，各大城市最離奇古怪的案件，交給城市幹員們一切搞定！ 基本配備：「超級數位螢幕多功能感應偵測手機網路聯繫解碼器」，簡稱「超感偵探器」。又軟又甜的棉花糖（這是尚胖指定的）。 安全注意：懸疑緊湊的情節，體力與精神的雙重負荷，如果你的心臟不夠強，千萬不要跟著他們一起上天下地！ P.S.：被誤認成小偷、遭到誘拐、家人被迷昏時，請保持冷靜，因為這是常有的事！！！ 米蕾荳受邀到國際頂尖私家偵探面前演說她的調查案，而尚胖依舊心不甘情不願地一同前往。陪米蕾荳參觀皇宮、博物館實在是超級無聊、搭乘汽艇又讓人暈船……可是當一位貢多拉船夫從米蕾荳手中搶走她寶貴手提箱的時候，貓助理可是義無反顧、不顧一切往前衝，並在一隻美麗小母鴿的協助下破案。這次浪漫的威尼斯搖身一變，成為我們兩位英勇探員的緝凶舞台，看他們搭乘貢多拉船、水上巴士勇闖聖馬可大教堂、總督府、費尼切劇院、玻璃之島慕拉諾、彩色之島布拉諾！ 「城市調查局」的組成探員──米蕾荳（知名私家偵探尚帕翠克的姪孫女）、貓助理尚胖（愛吃棉花糖、著迷連續劇《著火的愛情》的胖貓咪），穿梭各大城市，調查最不尋常的案件。以詼諧的對話、懸疑緊湊的情節，帶領小讀者至各大名勝古蹟探索異國文化，重新認識法國巴黎、英國倫敦、西班牙巴塞隆納、美國紐約、義大利威尼斯五大城市。</t>
  </si>
  <si>
    <t>作者簡介 芬妮?裘莉（Fanny Joly） 出生於1954年，來自於八個小孩的大家庭（一個姊姊，六個兄弟）。1973年，開始從事廣告撰寫的職業工作。同時，也為姊姊撰寫兩部舞台劇對白和電視、電影的劇本。1980年成為母親，並開始對兒童和青少年文章作品感興趣。1986年出版她的第一部兒童和青少年作品。此後，撰寫將近兩百部作品，獲獎無數。目前與先生和三個小孩住在巴黎。她的作品生動活潑又好玩有趣，她知道如何針對不同年齡層讀者，選擇恰如其分的主題和人物盡情發揮。 繪者簡介 羅宏?歐端恩（Laurent Audouin） 獲得法國高等應用美術文憑，同時是作家和青少年文學作品的插畫家。他在法國普瓦捷從事廣告、媒體和青少年出版品的工作，曾經參與由法國普瓦圖─夏朗德省發起的電視廣告製作。因為他本身非常喜歡插圖，於是參與上百部書籍製作。喜歡到各個學校演講解說職業的不同階段，及草稿創意發想到印製出版完成。曾榮獲瑞士童書獎。 譯者簡介 李良玉（Jade Lee） 畢業於法國國立索邦第二大學（Université Sorbonne Panthéon Assass）資訊傳播科學博士（Doctorat de Science de l’Information）。曾任香港珠海書院新聞系與中文系副教授、香港姊妹雜誌台灣主編。翻譯電影書及作品：《蝴蝶》（聯經出版社）和《放牛班的春天》（春天出版社）。目前擔任中影電影事業部協理。</t>
  </si>
  <si>
    <t>9789570841336.jpg</t>
  </si>
  <si>
    <t>粗食養生開始流行</t>
  </si>
  <si>
    <t>0024711213296161</t>
  </si>
  <si>
    <t>楊桃文化</t>
  </si>
  <si>
    <t>【粗茶淡飯就是最簡單的養生方式】 相對於精緻化的料理，「粗食」是較為養生的選擇；日常三餐的飲食習慣，和一個人的健康狀況息息相關，隨著國人飲食習慣的歐美化與精緻化，低纖、高熱量的美食造成許多中年人（甚至是年輕一輩），早早就成為高血壓、高血脂和高血糖的慢性病患者，或為肥胖所苦，吃「粗食」養生的概念也應運而生。 「粗食」和嚴苛的生機飲食或吃素不同，是鼓勵大家回歸早期農業社會的粗茶淡飯，選擇最天然、在地的新鮮食材，並以高纖、低熱量的蔬菜和全穀類為主食，搭配少量的海鮮和肉類，簡單化的烹調方式，獲得豐富完整的營養，身體自然就會健康有活力––這就是粗食養生的精髓所在。 本書是特別為一般大眾設計的粗食食譜和飲食建議，選材以超市和傳統菜市場就能購買到的當季食材，請烹飪老師示範如何把簡單的食材料理成美味佳餚，且避免加工食品和化學添加物，讓住在都市的廣大民眾也能簡單易行，全家吃得開心又安心，達到身體健康的目的。 全書分為四個單元： Part1 自然原味家常菜––蔬食少肉，體內好環保 煎炒： 櫻花蝦炒高麗菜、宮保高麗菜、芥蘭菜炒肉片、蒜炒花椰菜、破布子炒山蘇、枸杞炒金針、麻油炒川七、苦瓜鹹蛋、蛤蜊絲瓜、紅燒豆腐、塔香蛤蜊、小魚炒空心菜、彩椒百合等… 拌燙： 涼拌柴魚韭菜、水煮茄子、蠔油芥蘭、破布子龍鬚菜、麻油雙耳、醋拌三色丁、醋味拌土豆、彩椒拌蓮藕等… 蒸煮： 蒸檸檬魚、破布子蒸鱈魚、豆腐蒸蛋、百合雞片、蛤蜊蒸菇、酒蒸蛤蜊、芙蓉蒸魚卷、檸香小花枝等… Part2 全穀根莖類主食––高纖穀類，粗飽吃不胖 五穀飯、五穀胚芽飯、十穀飯、糙米飯、黃豆糙米飯、麥片飯、燕麥飯、綠豆薏仁、紅豆飯、紅豆紫米、紅豆薏仁、八寶養生飯、桂圓紅棗飯、堅果雜糧飯、五穀炊飯、三色蒸飯、香菇高麗飯、香烤飯糰、海苔飯卷、日式蕎麥涼麵、高麗菜煎餅等… Part3 美味輕食小點––低脂少糖，美味無負擔 莧菜銀魚糙米粥、黃金蛋餅蔬菜捲、黑麥麵包蔬菜三明治、鮮菇潛艇堡、全麥口袋餅、煎蛋美式早餐、鮮蔬沙拉、五穀米飯丸、馬鈴薯煎餅、水果蒟蒻涼麵等… Part4 蔬菜湯•蔬果汁––簡化烹調，營養不流失 養生蔬菜湯、番茄蔬菜湯、蘿蔔馬蹄湯、苦瓜鮮魚湯、蘿蔔絲蛤蜊湯、牛蒡腰果湯、杏仁堅果豆奶、地瓜薏仁活力飲、紅地瓜芝麻能量飲、活力精力湯、綜合蔬果汁、白木耳蓮藕汁、甜椒芒果紅蘿蔔汁等…</t>
  </si>
  <si>
    <t>4711213296161.jpg</t>
  </si>
  <si>
    <t>哈囉！小梅子２</t>
  </si>
  <si>
    <t>0029789574515448</t>
  </si>
  <si>
    <t>新苗文化事業有限公司</t>
  </si>
  <si>
    <t>LEE Vin著/繪</t>
  </si>
  <si>
    <t>Y</t>
    <phoneticPr fontId="3" type="noConversion"/>
  </si>
  <si>
    <t>N</t>
    <phoneticPr fontId="3" type="noConversion"/>
  </si>
  <si>
    <t>【內容簡介】： 臺灣迪士尼頻道強檔卡通原著漫畫，2月18日全台首播 韓國超人氣家族動漫，熱銷1000,000萬冊 ★ 各國爭購海外版權，引爆銷售狂潮！ 韓國Contents大獎╱韓國文化體育觀光部長官獎╱YWCA最優良漫畫獎 熱愛《哈囉！小梅子》的粉絲們有福囉！ 在活動期間內，將『我圖我畫小梅子』創作畫寄回新苗文化， 就有機會將《哈囉！小梅子》３、４免費帶回家喔！（活動辦法請見本書內頁說明） 《哈囉！小梅子》全彩漫畫版！充滿溫馨、趣味，且寓教於樂！ 爸爸媽媽小時候是什麼模樣呢？最Q的小梅子將帶我們回到父母的年代，一同體會那個時代的快樂悲傷，以及各種感人肺腑的故事，在回味過往的記憶中，重新體會家人的珍貴！ 【精采摘要】 充滿意義（？）的寒假 哇！寒假終於開始了！把作業全部拋到腦後，只想玩耍的小梅子會有什麼後果呢？ 在廁所吹笛子 只要獨自坐在黑漆漆的廁所裡，小梅子總會想起那些令人發毛的怪談！ 爸爸闖禍了！ 非常喜歡喝酒的爸爸終於闖禍了！到底發生什麼事，爸爸居然不去上班了？難道小梅子一家人要淪落街頭了嗎？ 小梅子的春天來了？ 這一天，小梅子的胸前腫起了一個包，只是輕輕的碰觸就會感到疼痛，但媽媽為什麼卻在笑呢？ 長水痘啦！ 因為生病而無法上學的美美，讓小梅子感到好羨慕，但有這樣想法的小梅子，馬上就要大禍臨頭了！ 美麗（？）不良食品 小梅子的樂趣就是吃零食！其中最無法錯過的就是「糖餅」和「糖心餅」！還有…… 【目錄】 第1話 小梅子充滿意義（?）的寒假 第2話 小梅子與佛洛伊德爺爺 第3話 爸爸，加油！ 第4話 小梅子喜歡棒球 第5話 在廁所吹笛子 第6話 「無敵金剛」與「六十萬元的小鬼」 第7話 爸爸闖禍了！ 第8話 媽媽的學士帽 第9話 小梅子的春天也來了？ 第10話 姑姑是間諜？ 第11話 長水痘啦！ 第12話 媽媽的舞蹈旋風 第13話 爸爸是麻雀獵人 第14話 美麗（？）不良食品 第15話 小時候的好奇心 第16話 天天學習＆講學教室</t>
  </si>
  <si>
    <t>【關於作/繪者】LEE Vin LEE Vin老師七月三日出生，星座是巨蟹座，一九九一年以《我是蘿蔔泡菜》初次亮相，後來便開始創作漫畫。目前在WINK連載《狗便便》，在PARTY連載《哈囉！小梅子》。 【譯者簡介】蘇琬清 國立臺北大學教育系畢業。為韓文雜誌翻譯，並擔任女性影展隨行翻譯，譯有：《早餐換成蔬果汁，瘦身排毒超簡單：一喝就健康的七十三種時尚提案》等書。</t>
  </si>
  <si>
    <t>9789574515448.jpg</t>
  </si>
  <si>
    <t>放下百萬年薪也要做的事－徒步環島看見心中的台灣</t>
  </si>
  <si>
    <t>0029789865908652</t>
  </si>
  <si>
    <t>曹晏誠</t>
  </si>
  <si>
    <t>本書簡介 你的人生只剩下為錢搏命嗎？ 放下百萬年薪，一個爆肝工程師的徒步環島之旅 本書特色 人氣全方位作家「黃國華」、人氣理財部落客「阿斯匹靈」推薦序 宏達電研發工程師毅然決然離職後，跟著朋友到四川以及西藏當背包客，在背包客棧中遇到一名來自山西太原的老伯，發現他很想來台灣環島，而自己卻沒有環島過～ 想要環島的念頭發酵了，回到台灣後，用腳踏實地的方式，33天，完成了徒步環島的夢想！一路上發掘到台灣的人情味是那麼簡單的美好～很多時候，人生都遵循著社會給你的規則運行，這次，小曹想做一些改變，鼓起勇氣，完成深埋心中的那個追夢的念頭～ 在還來得及的時候，替自己的人生踩一次煞車，想想什麼事情才是最重要的？台灣是我們的根，沒有好好走一遍只想出國渡假，能說自己愛台灣嗎？ 在心中埋下一顆環島的種子，總有一天會萌芽的～ 目錄 DAY00出發前失眠的那一晚 DAY01 出發吧，不要問那路在哪 DAY02 竹南竹北走一回 DAY03 摸黑摸到白沙屯 DAY04 美麗的通霄海邊 DAY05 台中海線雨中漫步 DAY06 夢想的休兵日 DAY 07 拖著發燙的小腿走進彰化 DAY08 超大梅雨被動休兵日 DAY09 意外的鹿港之旅 DAY10 穿上雨衣走入嘉義 DAY11 台南有好多營 DAY12 驚奇的台南之旅 DAY13 來去高雄 DAY 14 高雄車站完走 DAY15 颱風來臨前的西子灣 DAY16 泰利颱風被動休兵日 DAY17 走向颱風後的屏東 DAY18 摸黑趕路到楓港 DAY19 走進國境之南的墾丁 DAY20 我在墾丁天氣晴 DAY 21 穿越牡丹到旭海 DAY22 取道阿塱壹 DAY23 台東晃晃 DAY24 乘興而來的鹿野 DAY25 關山池上吃便當 DAY26 沒有泛舟的瑞穗行 DAY 27 咖麻去啊馬愛行 DAY28 花蓮市區徒步旅行 DAY29 花東縱谷穿越 DAY30 再見花蓮 DAY31 超多巧遇的一天 DAY32 一天穿越北宜傳說達成 DAY 33 徒步環島成功 附錄：單車小文 新竹17 公里海岸腳踏車道 八里左岸腳踏車道+ 淡水黃金海岸腳踏車道 淡水黃金海岸腳踏車道 行前準備 後記</t>
  </si>
  <si>
    <t>曹晏誠 多年爆肝工程師，過著終日埋首程式之間的生活，卻總是不安份守己的認為自己還能夠做些不一樣的事情。 學歷： 國立中正大學電機碩士 經歷： 華寶通訊研發工程師 宏達電研發工程師 現狀：實習迷你退休計畫(ㄧ年)，計畫內容是旅遊、股票投資、高爾夫、馬拉松等等～ FB粉絲專頁連結： https://www.facebook.com/walkingaroundtaiwan</t>
  </si>
  <si>
    <t>9789865908652.jpg</t>
  </si>
  <si>
    <t>自由攝影師生存之道－準備就緒，前進商業圖庫市場</t>
  </si>
  <si>
    <t>0029789865908751</t>
  </si>
  <si>
    <t>陳小波</t>
  </si>
  <si>
    <t>本書簡介 當攝影已經不再是專業攝影師的專利時，越來越多的年輕攝影師以及熱愛攝影者，將圖庫攝影當成自己的事業努力在經營。 一張照片進入市場後，就可能產生意想不到的經濟價值，圖庫攝影不同於其他攝影門類，無論在攝影技術或是市場的角度上，都有著自己的規律。圖庫攝影師必須認真思考如何拍出市場需要的圖片，如何在不斷變化中的市場改變自己的思維、提高攝影技術，如果不能很好的掌握市場規律而盲目拍攝，那麼結局只能是失敗。 作者將本書獻給想以圖庫攝影作為職業的朋友們，願你們從中能夠得到一些啟示，讓本書可以成為你們攝影生涯裡的最好參考。 本書特色 本書專為讀者揭秘商業圖庫攝影師的成功之道！只要你專心投入、仔細研究市場，並積極進行拍攝，就能獲得豐厚的回報！ 目錄： Ch01 進入圖庫前必須瞭解的基礎知識 1.1 圖庫的發展歷史 1.2 什麼是商業圖庫 1.3 什麼是編輯類圖庫 1.4 什麼是微利圖庫 1.5 什麼是RM照片 1.6 什麼是RF照片 1.7 什麼是PE照片 1.8 版權和版權意識 1.9 什麼是肖像權 1.10什麼是物產權 1.11攝影師與圖片庫 Ch02 圖庫攝影師須知 2.1 什麼是圖庫攝影 2.2 攝影師出售的僅僅是照片的使用權 2.3 圖庫攝影師的收益如何 2.4 來自圖庫的定制拍攝 2.5 攝影師眼裡的好圖庫 2.6 選擇適合自己的圖庫 2.7 瞭解圖片的壽命 2.8 一張圖片可以提供給多家圖庫嗎 2.9 照片中的人是攝影師自己或者親戚朋友也需要肖像權授權嗎 2.10可以上傳不是自己拍攝的圖片給圖庫嗎 2.11經過多長時間攝影師可以從圖庫得到回報 2.12圖庫攝影師一定要生活在大城市嗎 2.13圖庫攝影師需要多少圖片可以生存 2.14如何知道自己的圖片被圖庫出售了 2.15什麼人可以成為圖庫攝影師 2.16如何做一名成功的圖庫攝影師 Ch03圖片的商業市場 3.1 什麼是圖庫照片的市場 3.2 什麼是市場的需求 3.3 為什麼要為市場拍攝 3.4 什麼樣的照片適合中國市場 3.5 什麼樣的照片適合國外市場 3.6 瞭解市場應該是攝影師首先要做的事 3.7 圖庫攝影的好處 3.8 如何拍攝商業圖片 3.9 要做到換位思考 3.10如何區分好的圖庫照片與不好的圖庫照片 3.11什麼樣的人是具有市場意識的攝影師 3.12如何獲得市場訊息 3.13照片是藝術品還是商品 3.14圖庫攝影的趨勢 Ch04圖庫攝影的準備和拍攝訣竅 4.1 什麼樣的相機適合用來為圖庫拍攝 4.2 什麼樣的鏡頭適合用來為圖庫拍攝 4.3 為什麼要拍攝RAW格式照片 4.4 正確使用RAW格式拍攝 4.5 如何使用低像素的相機拍攝大檔案 4.6 什麼是圖片檔案的大小 4.7 圖庫需要的圖片檔案大小是多少 4.8 圖庫接受什麼格式的圖片 4.9 如何給自己的拍攝方向定位 4.10什麼是有意識的拍攝 4.11拍攝前的準備 4.12商業圖庫照片的拍攝流程 4.13擺拍還是抓拍 4.14戶外光線在拍攝圖庫照片時的應用 4.15在室內拍攝時應該使用什麼樣的燈光 4.16使用白色背景的好處 Ch05圖庫主題攝影及經典範例分析 5.1 什麼是圖的商業價值 5.2 圖庫需要什麼類型的照片 5.3 圖庫不需要什麼類型的照片 5.4 認清圖庫對主題的分類 5.5 創意圖片的廣告作用 5.6 攝影師應該拍攝什麼主題的照片 5.7 拍攝風光 5.8 拍攝城市景觀和地標性建築 5.9 拍攝靜物和產品 5.10拍攝創意圖片 5.11拍攝人物 5.12拍攝中國元素 5.13拍攝食品和飲料 Ch06後期處理及提升圖銷售的秘訣 6.1 為什麼要後期修圖 6.2 什麼是圖片市場的標準 6.3 理解圖庫照片的技術品質 6.4 掃瞄的反轉片需要多大的檔案 6.5 應該使用什麼軟體轉換照片的格式 6.6 圖庫接受合成的照片嗎 6.7 如何為圖庫挑選照片 6.8 好的圖片標題和描述可以提升照片的銷售 6.9 什麼是關鍵詞 6.10如何撰寫關鍵詞 6.11撰寫關鍵詞的幾大注意事項 6.12寫好關鍵詞就像拍好照片一樣重要 6.13為什麼你的圖片會被拒絕 6.14為什麼你的圖片沒有銷路 Ch07準備就緒，進軍圖庫 7.1如何選擇圖庫 7.2進入圖庫的流程 7.3 選擇中國的圖庫還是國外的圖庫 7.4 怎樣給中國的圖庫提供圖片 7.5 是否簽約國外的圖庫 7.6 21世紀的新型圖庫 7.7 國外排名前幾位的微利圖庫 7.8 獨家還是非獨家 7.9 國外的微利圖庫接受編輯類圖片嗎 7.10微利圖庫如何付款 7.11微利圖庫在中國行得通嗎 Ch08圖庫實用協議書範本 8.1怎樣與圖庫簽署合同 8.2圖片委託代理協議書 8.3肖像權許可協議書 結束語 中英文關鍵詞解釋 後記</t>
  </si>
  <si>
    <t>9789865908751.jpg</t>
  </si>
  <si>
    <t>綠島老同學檔案</t>
  </si>
  <si>
    <t>0029789866777547</t>
  </si>
  <si>
    <t>人間出版社</t>
  </si>
  <si>
    <t>龍紹瑞 編者</t>
  </si>
  <si>
    <t>本書分成兩個部分，「老同學印象記」是龍紹瑞先生對於政治犯行誼的紀錄，「賴丁旺回憶錄」則是龍紹瑞訪談賴丁旺的紀錄。其中深刻地記載「老同學」之間的相處、互相扶持的情景。從這本書可以看出五Ｏ年代台灣左翼老政治犯傳達出的政治、社會面向，以及從中所帶出的人事的道理。 「老同學」是五Ｏ年代台灣左翼老政治犯彼此之間的稱呼。不論他們在綠島關押多久，他們認為，綠島是他們一生學習的最重要的地方。他們彷彿在那邊上了大學，從五年、十年，到二十年、三十年，時間長短不等，但學習到許多知識以及做人做事的道理，最重要的是，學習到人生需要有理想與堅持，這一點是大家都一樣的。賴丁旺出生於貧農家庭，只讀了日本時代的公學校，就必需自力謀生。憑著他的積極向上、刻苦努力和善於交朋友，光復初期已被地方的有力人士推薦為代理鄉長。然而就在這個時候，在白色恐怖的氣氛下，他卻被誣告參加匪黨，在找不到任何證據的情況下判刑十年。要是別人，可能會呼天搶地，怨天尤人。但他卻在綠島的十年中，誠心誠意的跟他所佩服的左翼政治犯悉心學習，終於了解了中國革命的意義。出獄以後，雖然必須在最艱難的條件下謀生，但還是把握機會學習，隨時掌握國際資訊，並且注意中國的發展。</t>
  </si>
  <si>
    <t>龍紹瑞（編著），祖籍江西省永新縣，1955年出生於台灣高雄；淡江大學機械系畢業，曾擔任機械工程師。</t>
  </si>
  <si>
    <t>9789866777547.jpg</t>
  </si>
  <si>
    <t>手機GOGO_NO 96</t>
  </si>
  <si>
    <t>0024717702082789</t>
  </si>
  <si>
    <t>電腦家庭PC Home</t>
  </si>
  <si>
    <t>手機GOGO編輯部</t>
  </si>
  <si>
    <t>1. 第10屆手機票選揭曉：年度最佳智慧機依然是iPhone 5，不敗傳說再添一件。 2. 最新30款APP、Android、Windows Mobile專用軟體介紹。 3. 哈燒手機：將新近發表手機一次完整介紹。 4. Android實用小技巧：智慧手機功能越來越複雜，這裡輕鬆教你小撇步，讓你更快用好手機。 5. CES展特別報導：原本的電腦展現在也被行動裝置攻入，今年CES展有多款強機發表，更大螢幕是主軸，很難抵檔手機變成玩樂新工具。</t>
  </si>
  <si>
    <t>4717702082789.jpg</t>
  </si>
  <si>
    <t>名部落客WAWA帶你玩東京！－開口說日語，去東京吧！</t>
  </si>
  <si>
    <t>0029789865953249</t>
  </si>
  <si>
    <t>瑞蘭國際有限公司</t>
  </si>
  <si>
    <t>林潔珏</t>
    <phoneticPr fontId="3" type="noConversion"/>
  </si>
  <si>
    <t>旅日20餘年生活旅遊美食達人?百萬人氣旅遊部落客 帶你開口說日語，東京走透透！ ●最新！沒去這些地方，別說你去過東京！ 「東京晴空塔城」等必玩12大景點 ●最道地！旅日達人推薦，彷彿當地導遊親自帶你玩東京！ 在地人、行家深度旅遊的推薦景點 不吃一定後悔的日本美食 不買真可惜的熱門伴手禮 攝影玩家鐵定驚豔的私房拍照景點 ●最實用！玩東京、學日語同步進行！ 圖文並茂手指美食日語 精選簡單實用一看就會的旅遊日語會話 本書特色： 1.詳細介紹東京最新最夯必玩12大景點：東京晴空塔城、東京車站．皇居周邊、原宿．表參道、澀谷．神南、台場、淺草、新宿、銀座、上野、池袋、代官山．自由之丘、橫濱港未來，沒去別說你到過東京！ 2.第一手東京12大景點不可不知、不可不買、不可不吃的旅遊相關詳細情報，一書在手，彷彿當地導遊親自帶你玩東京！ 3.每篇景點、各個介紹內容皆由旅日生活達人實地探訪，不好玩的、不好看的、不好吃的、不好買的，絕對不會介紹！ 4.第一次自助旅行玩東京，該怎麼玩？每篇刊頭皆列出給新手的建議行程，加上貼心的交通指南，就算沒去過東京，也能像識途老馬一樣輕鬆玩遍東京！ 5.想要吃日本美食，不會說日文也沒關係！本書列出日本美食的分類索引，並附上精美圖片，用手指一指，就能吃到道地的日本美食！ 6.除了深入東京吃喝玩樂的全彩內頁之外，同時結合日語學習，不僅各個景點、店家都有日文、羅馬拼音和中文翻譯，重要的關鍵字和相關美食、旅遊單字也都能學習到正確的日文說法，並用羅馬拼音輔助。此外，全書最後更列出在日本旅行的實用會話精選。 跟著WAWA一起玩東京、說日語，成為日本達人吧！ 網友熱烈推薦！！ ◎WAWA的部落格開啟我生活的每一天，看著認真過日子的WAWA，就會覺得生命的美好！認真的女人最美麗，用心的女人出的書一定要看！請帶著《名部落客WAWA帶你玩東京！》幸福暢遊吧〜 by mecolee ◎WAWA擅長以精美細膩的照片及詼諧親切的文字來貼近你的生活，讓你作旅遊功課變得輕鬆簡單好上手！誠心推薦這本集旅日20多年精華，從心出發、實用又令人會心一笑的旅遊好書！by Dennis Cheng ◎熱愛自助旅行的我，對於WAWA姊將日本食衣住行的點點滴滴以及內行人才知曉的珍貴資訊不吝分享給大家，深覺莫大福氣，因此這本《名部落客WAWA帶你玩東京！》就成為我最引頸期盼的新書，也在此極力推薦這部新作給各位！by摩爾根 ◎我最愛發落WAWA部落格，看WAWA介紹的日本風景、美食，還有WAWA的私房景點，都很令人升火，很想立馬訂機票飛日本！想要去東京自由行的朋友們，帶著WAWA的書準沒錯啦！by小喬 ◎我熱愛旅遊，也是日本旅遊的中毒者，WAWA透過她記錄她在日本東京的種種，帶我們一起玩東京，她的文字簡單流暢，照片排序清楚，閱讀方便，推薦給各位和我一樣熱愛到日本旅遊的愛玩客。by小記者大媽媽 作者序 心動不如行動！帶著這本書去東京吧！！ 「WAWA」是我的小名，「WAWA的家」是我部落格的名稱。 自從4年多前開始經營旅遊部落格以來，常有格友問我東京有什麼好玩的、好吃的、好買的。也有不少格友表示，不喜歡跟團，可是不會日語或日語能力有限也能自助旅行嗎？我總是肯定地告訴大家，只要行前做好功課，東京絕對是個能滿足你食、遊、購物等各種需求的天堂。至於不會日語或日語能力有限怎麼辦，其實自助旅行真正會用到的日語都是淺顯易懂的基本句型，只要把你需要的單字套進去大致上就能暢行無阻。 沒錯，一個完美的旅程，先決條件就是在行前做好功課，可是怎麼做功課、有沒做對功課，這可是重要關鍵。市面上出版的日本旅遊的導覽書雖繁不勝數，各具特色，但是要找一本全方位又貼心的導覽書，卻不多見。 旅居日本已邁入第22個年頭的我，不時有親朋好友來訪，為盡地主之誼讓大家留下美好的回憶，自然而然對哪裡好吃、好玩、好買的訊息就特別敏感，相對地也日益體會出大家真正需要的是怎樣的資訊。加上我喜歡扛著單眼到處捕捉美景的興趣以及天生無可救藥的好奇心，長年累月之下，也積存了不少東西希望能和大家分享。基於上述的種種原因與格友們在背後的推動，於是我提起了筆。 這本書除了網羅東京最新最夯、經典必訪、攝影玩家鐵定驚豔、在地人推薦的旅遊景點詳細介紹之外，也涵蓋了圖文並茂的美食指南、簡單實用的旅遊日語教學和暢遊日本不可不知的旅日情報。當然，做了22年精打細算的家庭主婦，這本書一定少不了省錢好康的資訊分享。還擔心什麼，心動不如行動，做好準備帶著這本書去東京吧！！ 最後，借這個地方感謝在籌備這本書時，給我體諒和支持的家人，為了拍照陪我踩遍東京、肚子吃到爆的學妹，也感謝此書幕後勞苦功高的編輯同仁，謝謝大家。此外，對日本有興趣的朋友，也歡迎到我的部落格分享我在日本的生活點滴。 WAWA的家 http://www.wretch.cc/blog/linchiehwa 林潔珏 目錄 作者序 日本美食分類索引 1.東京晴空塔城 2.東京車站．皇居周邊 3.原宿．表參道 4.澀谷．神南 5.台場 6.淺草 7.新宿 8.銀座 9.上野 10.池袋 11.代官山．自由之丘 12.橫濱港未來 附錄1.出發前不可不知的旅日情報 附錄2.日語音韻表＋日本旅遊實用會話精選 附錄3.東京都電車路線圖</t>
  </si>
  <si>
    <t>旅日生活達人　林潔珏 東吳大學日文系畢業。著作《幸福的占卜日語》、《開口說！日本美食全指南》、《絕對實用！日本人天天說的生活日語》、《每天10分鐘，聽聽日本人怎麼說》，譯作《活用中小學英語單字，3000會話開口說！》、《每朝10秒英語課》等。</t>
  </si>
  <si>
    <t>9789865953249.jpg</t>
  </si>
  <si>
    <t>版本控制使用Git 第二版</t>
  </si>
  <si>
    <t>0029789862766699</t>
  </si>
  <si>
    <t>歐萊禮</t>
  </si>
  <si>
    <t>Jon Loeliger &amp; Matthew McCullough</t>
  </si>
  <si>
    <t>這本書可以幫助您快速搞懂如何使用Git來追蹤、分支、合併並且管理程式碼修訂版本。藉由詳盡的步驟說明，本書將帶領您了解Git的基礎與進階技術，充分發揮這套版本控制系統的強大功能。 全新修訂的第二版涵蓋了維護樹狀結構的技巧、reflog以及暫存，以及關於GitHub容器的完整介紹。只要您瞭解駕馭Git的技巧，那麼它一定能夠滿足您管理原始碼的需求。本書將會告訴你這些事： ．藉由數個真實世界的開發狀況來學習如何使用Git ．洞悉Git的常用狀況，起始任務以及基礎功能 ．用中央集權式的方式以及分散式的方式來使用這個版本控制系統 ．學習如何管理合併、衝突、補綴檔案以及diff ．變更基礎位置、掛鉤以及處理子模組的方法 ．與Subversion（SVN）容器互動，包含將SVN容器轉換為Git容器 ．在GitHub上瀏覽、使用與貢獻開放原始碼專案 目錄： 第1 章 簡介 第2章 安裝Git 第3章 準備開始 第4章 基本的Git概念 第5章 檔案管理以及索引 第6章 送交 第7章 分枝 第8章 Diffs 第9章 合併 第10章 修改送交 第11章 遠端容器 第12章 管理容器 第13章 補綴檔案 第14章 掛鉤 第15章 結合專案 第16章 在Subversion容器上使用Git</t>
  </si>
  <si>
    <t>9789862766699.jpg</t>
  </si>
  <si>
    <t>新日檢N1聽解30天速成！（附贈朗讀＋聽力測驗MP3）</t>
  </si>
  <si>
    <t>0029789865953232</t>
  </si>
  <si>
    <t>元氣日語編輯小組、近藤知子</t>
  </si>
  <si>
    <t>拋開厚厚的參考書，只要這一本！ 針對新日檢聽解5大問題一一破解，30天搞定N1聽解！ 與舊日檢相比，新日檢的「聽解」科目提高比重，佔了全部分數的1/3。 而在各種考試裡，考生一向最不知道該如何準備的即是「聽解」。 有鑒於此，本書規劃短短30天的時間，教考生如何有效準備新日檢「聽解」。 本書是第一本拆解「聽解」科目5大問題，針對各大問題問法的不同，一一破解的工具書。 本書必勝關鍵： ●詳載非會不可的「聽力基礎知識」： 一舉突破日語聽力「音便」、「相似音」、「委婉說法」、「敬語」的學習障礙！ ●拆解聽解科目的「五大題型」： 從「會考什麼」、「考試形式」、「會怎麼問」一直到「實戰練習」和「實戰練習解析」，透徹解析考試五大類型！ ●培養「聽力的基本實力」： 滿載「聽解必考句型」、「聽解必背單字」，讓您準備聽力考試不再無所適從！ 本書特色： 1.全國第一本教考生如何在30天短短時間內準備新日檢「聽解」科目的工具書，書本內容厚度剛好，準備起來輕鬆沒有壓力。 2.由撰稿經驗10年以上的近藤知子老師，完全依據「日本國際教育支援協會」及「日本國際交流基金會」所公布的新日檢「最新題型」與「題數」出題，並撰寫「聽解」非會不可的基礎知識及關鍵要項。 4.分5個篇章列出「聽解」科目的5大問題，並針對各個問題的考試內容、考試形式、會怎麼問一一破解。 5.5大問題皆附上一回精準、活潑的聽力實戰練習試題，並有原文及中文翻譯，一邊學習方法一邊練習題目，才能提高「聽解」實力。 6.「聽解」科目裡會出現的會話口語文法、必考單字，皆根據每個問題的問法附在該問題之後，加強自己的文法、單字戰力。 作者序 有了這一本書，「聽解」就不恐怖了！ 相信您正為了要考過日本語能力測驗而努力著。或許有些人正讀著學校特別對應考試的講義，或許有些人買了很多對應考試的問題集，也或許有些人講義買是買了，但不知道如何去讀，只能祈求上蒼保佑。 其實日本語能力測驗，只要能夠掌握考題走向，便能掌握解題的要訣。而這樣出色的教材，也有好幾本已經出版了。只不過，要如何有效地找到這些教材，還得靠學習者的能力和運氣。話雖如此，這些好教材可以說也僅限於「言語知識（文字?語彙?文法）」和「讀解」而已。很遺憾的，有關要克服「聽解」的要訣的書，目前一本都沒有。 於是，這本書醞釀而生了。也可稱之為劃時代創舉的本書，富含了學習者最棘手、容易出錯的發音或是文法等基本聽力練習。此外，就問題題型也做了解說。整本書的結構，是在按部就班解題的同時，也能自然而然了解考試的走向。再者，由於本書也分門別類列舉了出現頻率高的單字和句型，所以有助於記憶。 最後，如果手持本書的各位學習者，能夠因此不再害怕「聽解」，甚至聽力更上一層樓的話，將是我最欣慰的事。在此衷心祝福大家高分過關。 近藤知子 目錄： 作者序 戰勝新日檢，掌握日語關鍵能力 如何使用本書 ▼第1～5天　非會不可的基礎知識 「新日檢N1聽解」準備要領 1.了解口語「省略」與「音便」規則 2.了解「相似音」的差異 3.「委婉說法」的判斷方法 4.「敬語」只要多聽，其實一點都不難！ 5.聽解練習 解答與內容 ▼第6～10天　問題1「課題理解」 「問題1」注意事項 「問題1」實戰練習 「問題1」實戰練習解析 聽解必考句型 聽解必背單字 ▼第11～15天　問題2「重點理解」 「問題2」注意事項 「問題2」實戰練習 「問題2」實戰練習解析 聽解必考句型 聽解必背單字 ▼第16～20天　問題3「概要理解」 「問題3」注意事項 「問題3」實戰練習 「問題3」實戰練習解析 聽解必考句型 聽解必背單字 ▼第21～25天　問題4「即時應答」 「問題4」注意事項 「問題4」實戰練習 「問題4」實戰練習解析 聽解必考句型 聽解必背單字 ▼第26～30天　問題5「統合理解」 「問題5」注意事項 「問題5」實戰練習 「問題5」實戰練習解析 聽解必考句型 聽解必背單字</t>
  </si>
  <si>
    <t>9789865953232.jpg</t>
  </si>
  <si>
    <t>JavaScript網頁應用程式設計</t>
  </si>
  <si>
    <t>0029789862766811</t>
  </si>
  <si>
    <t>Alex MacCaw</t>
  </si>
  <si>
    <t>一本教您如何開發全能用戶端應用程式的jQuery程式設計指南 「強力推薦的必讀好書。如果你希望能運用最先進的開發工具，來開發最先進的應用程式，《JavaScript網頁應用程式設計》絕對是一本不容錯過的無價珍寶。我早已數不清究竟曾推薦過我幾位讀者拜讀此書了！」 –Addy Osmani AOL的JavaScript程式設計師 若想要開發出功能齊備、操作體驗不亞於桌面應用程式的JavaScript網頁應用程式，勢必得將一些原先由伺服器端程式包辦的工作，搬移到用戶端程式裡，但這並非一件容易的事。本書的主要目的，是希望能讓進階的JavaScript程式設計師，了解在開發最先進用戶端應用程式過程中，所需進行的一切步驟。像是：系統架構和網頁模版的設計、開發框架平台的選擇和伺服器溝通的方式…等等。 本書還會透過許多實際範例應用程式，協助你徹底了解書中所有的重要觀念。相信讀過本書後，你所開發出的JavaScript應用程式，不僅能提供使用者最即時迅速的回應，還能帶給使用者絕佳操作體驗。 ?說明如何運用模型-檢視器-控制器（Model-View-Controller，簡稱MVC）模式、如何管理應用程式中的相依關係 ?說明何謂模版（Template）和資料繫結（Data Binding） ?說明如何載入遠端資料、如何運用Ajax機制、如何發出跨網域的請求 ?說明如何利用WebSockets和Node.js開發出即時應用程式 ?說明如何以拖曳/置放方式上傳檔案、如何在上傳的同時顯示目前處理進度 ?說明如何運用目前主流的框架平台和函式庫，包括：jQuery、Spine和Backbone ?說明如何撰寫測試程式、如何善用主控台為應用程式除錯 ?說明部署程式的最佳實務做法，包括：快取（Cache）和精簡程式碼（Minification） Alex MacCaw 是一名Ruby/JavaScript程式設計師以及創業者。作品包括一套JavaScript框架平台（Spine）和許多大型應用程式（當中包括：Taskforce和Socialmod）。曾在紐約、舊金山、柏林等地舉辦的Ruby/Rails研討會中擔任講師。 目錄： 前言 chapter 01 MVC 和類別（Classes） chapter 02 事件（Event）和監聽 chapter 03 模型（Model）和資料 chapter 04 控制器（Controller）和狀態 chapter 05 檢視器（View）與模版（Template） chapter 06 相依性管理（Dependency Management） chapter 07 處理檔案 chapter 08 即時網頁（Real-time web） chapter 09 測試與除錯 chapter 10 部署程式 chapter 11 Spine 函式庫 chapter 12 Backbone 函式庫 chapter 13 JavaScriptMVC 函式庫 appendix A jQuery 入門 appendix B CSS 擴充模組 appendix C CSS3 參考資料 index</t>
  </si>
  <si>
    <t>9789862766811.jpg</t>
  </si>
  <si>
    <t>EZ Korea流行韓語教學誌No.6（1書1MP3?附贈《仙履奇緣I do I do》大海報）</t>
  </si>
  <si>
    <t>0029789862483077</t>
  </si>
  <si>
    <t>EZ叢書館-日月文化</t>
  </si>
  <si>
    <t>EZ Korea編輯部</t>
  </si>
  <si>
    <t>全國第一本流行韓語教學誌！ 最強雙封面「BEAST梁耀燮」X「東方神起」 　　收錄年度大勢新人團體「B.A.P」最新主打曲〈Stop It〉歌詞教學 EZ Korea新年特別企劃：2012年YG家族訪台特輯 張東健、金荷娜主演《紳士的品格》精彩台詞教學 　　流行追星、遊學、打工度假、旅遊購物，邊玩邊學習！ 特色1：別生氣了！與B.A.P一起合唱《Stop It》！ 收錄大勢新人團體B.A.P最新冠軍韓語單曲《Stop It》最強同名主打歌曲歌詞教學！ 附中韓歌詞對照、歌詞羅馬拼音、單字片語註解、MP3歌詞朗讀。 特色2：看熱門韓劇《紳士的品格》，溜出浪漫韓語對白！ 韓國永遠的國民熟男偶像，國際影帝－張東健。 完美演繹《On Air》、電影《寵物情人》的氣質美女－金荷娜。 兩人最新代表作《紳士的品格》在台隆重播出！ 《EZ Korea》收錄劇中精采對白（附中韓文對照、單字說明），讓你回味浪漫劇情！ 特色3：全國第一本「流行韓語教學誌」，教學豐富，符合各種哈韓學習需求 初學者─ 【入門韓語•發音】：〈相美老師正音班〉 【入門韓語•基礎語法】：〈打工度假充電站〉、〈文法診療室〉 進階者─ 【活用韓語•進階會話】：〈留學生艾咪in韓國〉 【活用韓語•流行語】：〈韓國流行什麼語？〉、〈電視網路流行語〉、〈看韓劇學俗語〉 【活用韓語•歌詞台詞教學】：〈Stop It〉歌詞教學、〈紳士的品格〉台詞教學 【中級韓語•文章閱讀】：〈蔘man的台灣定居日記〉 還未開始學，但想現學現賣─ 【即學韓語】：〈追星應援團〉 【即學韓語•手指旅遊】：〈韓國旅遊輕鬆說〉 特色4：「追星應援團」讓你成為最佳應援團！ 完全針對韓國粉絲特別企劃的「追星應援團」單元，更多實用內容等你來看！ 應援1：在推特留言給明星 想要跟偶像更親近，就絕不能錯過韓國明星每天都在使用的臉書跟推特！ 到心儀偶像的網頁中留下你的真心話，幫他加油打氣！ 應援2：演唱會「應援板」怎麼寫？ 「應援板」寫中文？遜！偶像哪看得懂？快照抄《EZ Korea》收錄的超實用應援語， 讓心儀偶像一眼就看到有特色的你！！搞不好更會對你投以溫柔的微笑回應你！ 還等什麼，抄下來背下來吧！！ 應援3：寫信給偶像！ 想寫一封文情並茂的情書，對偶像表達你的愛嗎？EZ Korea教你如何寫歌迷信， 讓你在追星時親手將自己的心意交給偶像！ 特色5：電視節目、網路超夯流行韓語 BIGBANG隊長G-DRAGON發明的「祝你幸福」？ 韓國上班族拍馬屁專用「部長您好棒！」？ 韓國本次總統大選首度掀起的「SNS戰爭」？ 不會韓語沒關係，只要記下最新最夯流行語，連韓國人都對你另眼相看！ 特色6：中級韓語閱讀：「蔘man的台灣定居日記」韓國人眼中的奇妙寶島 韓國人來台定居時的各種新奇體驗及文化衝擊 練習閱讀長篇文章之餘，讓你同時了解台韓之間文化的異同！ 特色7：遊學留學、打工度假一手包辦 想到韓國留學或是打工度假，體驗當地的生活文化，卻不知道如何開始嗎？ EZ Korea將擔任你的行前諮詢，為你從頭開始介紹， 韓國留學遊學、打工度假的制度及生活注意事項， 並搭配實用的基礎文法、會話教學，讓你做好最充足的行前準備，安心出發！ 特色8：旅遊必備應用句，韓國說走就走！ 擔心完全不會韓語、去韓國旅遊只能雞同鴨講嗎？ 本書特別為無韓語基礎者設計了最簡單實用的旅遊實用句+「手指」替換功能， 想去哪裡、吃什麼都通行無阻！ 特色9：「相美老師正音班」帶你練好發音底子 要說一口好韓語，就得先練就一口好發音！ 邀請發音教學王牌－相美老師，帶領大家紮實學習最正確的發音方式與技巧 特色10：MP3光碟收錄「慢速、分段朗讀」，依自己的需要重複聆聽 學韓文歌只聽專輯跟著唱，發音還是不清楚！ 《EZ Korea》台詞、歌詞分段朗讀，每一小段皆可重複選取重複聽，練就最標準的韓文歌詞台詞。 MP3由台灣大學韓國籍韓語教師李相美老師進行最標準、最道地的發音，90分鐘有聲學習。 說韓語，讓你跟偶像更貼近！ 特色11：哈韓族、追星族最愛的速成韓語，採用羅馬拼音，一秒鐘就會唸韓文！ 完全針對哈韓族、追星族想立刻開口說的心願，所有追星句、旅遊實用句皆加註羅馬拼音，一秒鐘溜出流利韓文絕對沒問題！ 特色12：超值贈送李章宇、金萱兒主演韓劇《仙履奇緣I do I do》大海報！ CONTENTS 封面故事╳特輯 梁耀燮 如咖啡因般令人上癮的好聲音 東方神起 歌壇至尊 王者回歸 年度大勢新人團體B.A.P 〈Stop It〉歌詞教學 張東健、金荷娜主演韓劇《紳士的品格》精彩台詞教學 韓星最前線 2012年YG家族訪台特輯 SE7EN BIGBANG 2NE1 FTISLAND PSY專題報導－PSY，與PSY的四個秘密 流行╳追星應援團 推特給明星－用推特留言與偶像親密接觸 應援句教學－一起大聲用韓語應援B.A.P、B1A4！ 寫信給偶像－教你親手寫一封信給SHINee的珉豪 粉絲進修俱樂部 韓國新鮮事 韓國流行什麼語？ 韓國總統大選首度掀起的「SNS戰爭」 履歷至上的「SPEC共和國」 電視網路流行語 BIGBANG隊長G-DRAGON發明的「祝你幸福」 韓國上班族拍馬屁專用的「部長你好棒」 看韓劇學俗語 《仁顯皇后的男人》：「貓哭耗子假慈悲！」 蔘man的台灣定居日記 台灣是塑膠袋的天堂？ 韓國超市大探險 在家也能做出道地泡菜鍋 泡菜旅行團 太白山雪花節 體驗冬日的雪白夢幻世界 逛大街學韓語 逛首爾街頭，一邊學習招牌上的韓語 韓國旅遊輕鬆說 用手指也通！最方便的旅遊實用句 遊學．打工度假 韓國遊學留學全攻略－我適合哪間學校？ 留學生艾咪in韓國 留學實用對話教學 打工度假全攻略 打工度假求職小撇步 打工度假充電站 打工度假必備基礎韓語文法 超效學習法 文法診療室 相美老師正音班實用對話教學 打工度假全攻略 打工度假行前須知、找工作小撇步 打工度假充電站 打工度假必備基礎韓語文法 超效學習法 文法診療室 相美老師正音班習法 文法診療室 相美老師正音班</t>
  </si>
  <si>
    <t>EZ Korea編輯部 「EZ叢書館」為「日月文化出版股份有限公司」旗下出版社之一，致力於出版各式英日語學習好書。EZ叢書館創始於2005年，到2010年為止已經出版50多本以上好書。同時，EZ叢書館並於2010年03月正式更名，取代原先「易說館」品牌名稱。EZ叢書館也將整合《EZ TALK美語會話誌》與《EZ Japan流行日語會話誌》發刊10年來之優質學習內容以及堅強編採陣容，繼續為讀者提供更優質的外語進修叢書。</t>
  </si>
  <si>
    <t>9789862483077.jpg</t>
  </si>
  <si>
    <t>The BEAST 1：命運的開始</t>
  </si>
  <si>
    <t>0029789862483084</t>
  </si>
  <si>
    <t>作者：金學芬/繪者：ZHENa</t>
  </si>
  <si>
    <t>韓國唯一官方授權中文版！ 首部以韓國偶像為人物設定藍圖的新型態漫畫 超人氣韓流偶像「BEAST」X 知名電影編劇「金學芬」X naver人氣漫畫家「ZHENa」 聯手打造最強科幻鉅作：《The BEAST 1：命運的開始》 BEAST將化身為超能力者、拯救全世界！ 「2012大韓民國CONTENTS AWARD」漫畫部門文化部部長獎獲獎作品 在韓預購量榮登「教保文庫網路排行榜」冠軍 首刷一萬三千本，開賣兩日內旋風售罄！累積銷量突破三萬本大關！ 產品規格 : (1)比照韓國原裝規格製作，採用高質感硬殼精裝本 (2)首批隨書附贈韓國原版進口贈品：DM小海報（寬42cmX長29.5cm） 「K-POP」結合「K-Comics」 擦出新火花 由大韓民國影像動畫振興院官方推出的「K-Comics」，期許將韓國細膩生動的漫畫文化推廣到全世界。 系列首部作品《The BEAST 1：命運的開始》將韓流明星與漫畫結合，以身兼「K-Comics」韓國漫畫宣傳大使、同時也是超人氣韓流偶像的「BEAST」作為人物主角設定。 由知名科幻恐怖電影《怪物2》編劇金學芬、naver人氣網路連載漫畫家ZHENa聯手跨刀製作！ 保留成員原有的性格特色，在虛構的科幻世界中添加六人的真實色彩，BEAST將化身為六位神秘的超能力者，成為拯救世界的新英雄！ 六個因船難事件而喪失家人的孤獨少年，竟蘊藏著驚人的超能力。 擁有絕佳運動爆發力的職業足球選手－斗俊。 光是碰觸他人就能讀心的萬人迷大學生－俊亨。 可隨時瞬間移動（但無法控制自己往哪裡去）的舞者－賢勝。 擁有最強意志力與念力的健身教練－起光。 運用歌聲製造出幻影、操控群眾的魔術師－耀燮。 有著超強瞬間記憶力（但是過一會就忘了）的大學生－東雲。 對於隱藏這個祕密二十多年，無法得知這股力量從何而來，也無法隨心所欲操控的他們來說， 所謂的「超能力」也只不過是「超礙手礙腳的能力」罷了。 六段看似毫無關係的人生，其實命運早已緊緊相連，面對發現他們驚人力量的神秘組織「Redeye」的邀請，BEAST將會如何抉擇？ 六位新英雄的故事，現在就要開始！ 目錄： Chapter1－－－墜落 Chapter2－－－相遇 Chapter3－－－看穿真實之眼 Chapter4－－－已起步的開始 Chapter5－－－問題兒童</t>
  </si>
  <si>
    <t>作者 金學芬 韓國人氣編劇作家，在電影、連續劇、動畫各領域都有多部代表作品， 筆下作品包含知名電影《怪物2》、連續劇《Runway》、KBS電視台動畫《T Pang》等。 繪者 ZHENa 韓國人氣漫畫家，畫風細膩柔和，精確地捕捉人物細微的感情， 多部代表作如《Pet Story》、《19 and 21》、以及目前於naver網站連載的網路漫畫《Girl, the Wilds》等 皆受到大批少女讀者們的好評。</t>
  </si>
  <si>
    <t>9789862483084.jpg</t>
  </si>
  <si>
    <t>幽默的技巧</t>
  </si>
  <si>
    <t>0029789863162643</t>
  </si>
  <si>
    <t>新潮社-小倉書房</t>
  </si>
  <si>
    <t>盛博士</t>
  </si>
  <si>
    <t>懂得幽默內涵，做有品味的人。 幽默是一道擋不住的風景，它使人們在笑聲中得到啟迪。 平淡的生活因為幽默而變得美麗，緊張的工作因為幽默而變得輕鬆。 幽默適用於工作、生活和交往中的各個方面。灰色的幽默表達內心苦惱和憂愁，黑色的幽默視荒謬人生為痛苦的玩笑，黃色的幽默帶有色情的暗示，病態的幽默揭露生活中的醜陋，玫瑰色的幽默帶有西方美學傳統色彩，藍色的幽默富有東方溫和的詩意。說幽默的話，做幽默的人，你就是交際明星，就會處處受歡迎。 成也幽默，敗也幽默 返還幽默：軟對軟，硬對硬 黑色幽默：用喜劇來表現悲劇 偷梁換柱：把原來的意思偷偷換掉 歪曲經典：對經典做荒謬的解釋 強詞奪理：把無理的說成有理的 顛倒錯位：違反常理，順手移位 正反對比：在心理上形成落差 設置懸念：設包袱，預作暗示 含沙射影：更高於諷刺意味 故弄玄虛：巧設懸念，出奇制勝 順水推舟：借人之口，為己所用 暗渡陳倉：製造明與暗的反差 故賣關子：不露聲色，出人意料 以謬就謬：以子之矛攻子之盾 故作愚蠢：偶爾故意地裝裝傻。 本書的目標––讓你掌握可以立刻派上用場的策略和技巧，使你能夠迅速和輕鬆地贏得人脈，成為社交高手、眾人焦點。</t>
  </si>
  <si>
    <t>盛博士 / 主編</t>
  </si>
  <si>
    <t>9789863162643.jpg</t>
  </si>
  <si>
    <t>秋冬養生特效食譜（新版）</t>
    <phoneticPr fontId="3" type="noConversion"/>
  </si>
  <si>
    <t>0029789865855031</t>
  </si>
  <si>
    <t>康鑑-人類文化</t>
  </si>
  <si>
    <t>前台北市立聯合醫院和平院區中醫師 洪尚綱編著</t>
  </si>
  <si>
    <t>補出美麗與健康 靚補食養才是王道 補對了，當然不生病！ 神奇中醫養生智慧?美味幸福上菜 ● 秋冬養生10大明星食材全公開 ● 營養師推薦168道調養體質健康料理 ● 中醫師專業建議：秋冬飲食生活保健妙招 ● 體質對症食補、巧用當令食材，養生效果加倍 吃對食物 調理體質 藥補不如食補?幸福養生補 ● 怎樣進補才健康？你補對了嗎？ ● 小心「吃補」變「吃毒」，花錢反傷身？ ● 如何「補」對，才能有效調整體質？ ● 進補吃錯，身體可能越補越糟？ ● 溫補、平補、清補，該怎麼區分？ ● 秋冬特別容易感冒、如何防治？ ● 熱性食物、寒涼性食物怎麼分？ ● 飲食適當進補，即可走出「亞健康」狀態？ 進補不用花大錢?秋冬調養食補祕笈 中醫重視「天人相應，順應四時」，《黃帝內經》提到：「春夏養陽，秋冬養陰」，因應自然氣候變化，正確食補調養，美顏益體，補出好氣色，健康活到天年！ 中國人就是愛吃補，冬令進補更不可少，瞭解自身體質，掌握食物屬性，配合時令、吃對關鍵食物，食療保健、滋補養身、美容護膚，秋燥冬寒完全根治。 皮膚乾燥、便祕、腹瀉、咳嗽、喉痛、手腳冰冷等，秋冬常見問題，一次解決！ 本書特色： ◎ 168道秋冬食療養生元氣料理 專家精選10大類養生天然食材，掌握秋冬食補原則，設計健康美味食譜，美味藥膳和簡易家常菜，提供完整保健功效說明。透過膳食自我調理，秋冬同食進補，增強體質、健康加分。 ◎ 中醫智慧養生祕訣大公開 吃對好食物，是調整體質的關鍵；藥膳、運動和穴位按摩，是保養身體的養命法寶。中醫師分享老祖宗的保健智慧，掌握健康吃補祕訣、飲食禁忌，教您用最簡單、自然的方法，改善根本體質，打造強健身體。 ◎ 樂活保健自然療法大揭密 專家現身說法，從飲食、生活細節、居家環境，全方位改善體質、自我保健，吃得安心、安全，輕鬆擁有實用健康資訊，養生就是這麼簡單。</t>
  </si>
  <si>
    <t>洪尚綱 現職：東方中醫診所中醫師 經歷：台北市立聯合醫院和平院區中醫師 學歷：國立中興大學植物學系、私立中國醫藥大學學士後中醫學系 代表著作：《中藥材保健功效速查圖典》、《春夏食療特效食譜》 《止咳潤肺特效食譜》、《肝病調理特效食譜》</t>
  </si>
  <si>
    <t>9789865855031.jpg</t>
  </si>
  <si>
    <t>嘿，你到西拉雅打卡了嗎？</t>
  </si>
  <si>
    <t>0029789860336467</t>
  </si>
  <si>
    <t>商周編輯顧問(股)公司</t>
  </si>
  <si>
    <t>西拉雅國家風景區管理處</t>
  </si>
  <si>
    <t>以打卡的概念帶領讀者優遊西拉雅國家風景區特別規畫的三條旅遊路線。 西拉雅國家風景區，位於臺南市嘉南平原東部高山與平原的交接處，範圍涵蓋臺南市14個區，以及嘉義縣的2個鄉鎮，而其最大的特色，就是那純樸善良的風土民情，與擁有豐富產業內涵的鄉村景致。 本書分成三大主題路線：北部的浪漫美湯、東部的歡樂鄉野及南部的繽紛藝境，看似精心規畫，卻是渾然天成。溫泉美湯、鄉村野趣、藝術人文各異其趣，到處充滿豐富生態與庶民文化的遊賞魅力。除了到民宿體驗阿公阿嬤口中「古早味」的農村生活，來此，還可大啖特有風味餐、更可增加親子情感。此外，隨書同步附上《eye戀西拉雅》電子書版光碟，不但有翻閱功能，還可下載至各式行動裝置，隨時隨地掌握旅遊資訊、輕輕鬆鬆暢遊西拉雅國家風景區。</t>
  </si>
  <si>
    <t>作者： 交通部觀光局西拉雅國家風景管理處 王以瑾、江明麗、張煥鵬等</t>
  </si>
  <si>
    <t>9789860336467.jpg</t>
  </si>
  <si>
    <t>健康與社會：華人衛生新史</t>
  </si>
  <si>
    <t>0029789570841220</t>
  </si>
  <si>
    <t>祝平一 編</t>
  </si>
  <si>
    <t>內容簡介 《健康與社會：華人衛生新史》由中央研究院歷史語言研究所研究員祝平一主編，乃華人社會衛生史研究之進階讀物，適於對醫療史或衛生史有興趣的研究生和學者。 《健康與社會：華人衛生新史》以個案研究提出華人衛生史研究的可能徑路，以西方公共衛生體制進入華人社會為主軸，探討這一歷史過程中，台灣、香港與中國衛生觀念與實作之變遷。論題含括西方公衛體制輸入後，華人衛生體制的建立與變遷、衛生的實作和概念、操作衛生體制的物質文化、傳染病的防治、衛生體制如何形塑身體與主體、健康不平等與性別等議題。 本書精采內容含括了討論華人社會衛生史上的公共衛生（Public Health）、近代中國醫院的誕生、19世紀中國通商港埠的衛生狀況、清代的痧症、民國時期的肺結核與衛生餐檯、日治時期臺灣公共衛生、DDT與二次戰後台灣的瘧疾根除、美援下的衛生、民國時期的心理衛生、蘭嶼達悟族的精神醫療變遷與展望、當代中國農村衛生保健典範變遷、中國計畫生育等，皆為一時之重要研究成果。 目次 導讀 第一章　公共衛生（Public Health）：一個華人社會裡的新興西方觀念（劉士永） 第二章　近代中國醫院的誕生（梁其姿） 第三章　十九世紀中國通商港埠的衛生狀況：海關醫官的觀點（李尚仁） 第四章　瘟疫與社會：以清代的痧症為例（祝平一） 第五章　衛生、身體史、與身分認同：以民國時期的肺結核與衛生餐檯為例（雷祥麟） 第六章　日治時期臺灣公共衛生的發展與特徵（劉士永） 第七章　對蚊子宣戰：DDT與二次戰後臺灣的瘧疾根除（林宜平） 第八章　如何看待美援下的衛生？一個歷史書寫的反省與展望（郭文華） 第九章　預防、適應與改造：民國時期的心理衛生（王文基） 第十章　巫醫、牧師與醫師：蘭嶼達悟族的精神醫療變遷與展望（蔡友月） 第十一章　當代中國農村衛生保健典範變遷：以合作醫療為例（劉紹華） 第十二章　中國計畫生育的開端──1950-1960年代的上海（小濱正子）</t>
  </si>
  <si>
    <t>編者簡介 祝平一 台灣台南人，現任中央研究院歷史語言研究所研究員。研究興趣：明清的科技醫療與社會、中西文化交流史、天主教史。 本書作者群 劉士永(中央研究院臺灣史研究所暨人文社會科技研究中心) 梁其姿（香港大學香港人文社會研究所） 李尚仁（中央研究院歷史語言研究所） 祝平一（中央研究院歷史語言研究所） 雷祥麟（中央研究院近史所暨陽明大學科技與社會研究所） 劉士永(中央研究院臺灣史研究所暨人文社會科技研究中心) 林宜平（臺灣大學職業醫學與工業衛生研究所） 郭文華（國立陽明大學科技與社會研究所） 王文基（國立陽明大學科技與社會研究所） 蔡友月（中央研究院社會學研究） 劉紹華（中央研究院民族學研究所） 小濱正子（中央研究院民族學研究所） （姓名排列按本書目次順序）</t>
  </si>
  <si>
    <t>9789570841220.jpg</t>
  </si>
  <si>
    <t>韓英中實用經貿詞彙</t>
  </si>
  <si>
    <t>0029789865953218</t>
  </si>
  <si>
    <t>游娟鐶</t>
  </si>
  <si>
    <t>台韓雙邊經濟貿易往來頻繁，台灣對韓國貿易總額2011年超過300億美元、2012年超過269億美元，韓國是台灣非常重要的貿易國。而韓國知識經濟部更表示，韓國將在2013年擊敗義大利，成為世界第八大貿易大國。 工欲善其事，必先利其器。在經貿實務作業上，一定會遇到各種艱澀、難查的相關詞彙。有時雖然可以利用網路上交互查詢到對應的翻譯，但耗時費力，而且難以查證其正確性；而大多數的專有名詞、專業詞彙，往往連網路都難以查詢。因此，一本內容充實、選詞專門的經貿用語集，絕對是必要的。 本書係中國文化大學韓國語文學系獲得韓國學中央研究院（The Academy of Korean Studies）「海外韓國學重點大學」計畫案中的一項成果，由游娟鐶博士歷時多年、數十次反覆校對修訂，才得以執行完成編纂。內含經貿相關專有詞彙等共2400餘條，比照韓語辭典順序編排，皆為「韓?英?中」三語對照，並有重要且實用的附錄（度量衡、韓國企業職稱、數量名詞等），是商務、經貿專業相關人士不可或缺的工具書。 值得一提的是，由於韓國經濟也倚重中國市場，本書中譯部分也編入台灣相異的大陸用語，在實務上的運用更加順暢，讓跨國貿易能無縫接軌。 本書的完成經歷多次的校對與修訂，然撰稿、編輯過程繁複，若有疏漏之處，由衷期盼各界先進不吝指教與鞭策，共同為韓語教育貢獻心力。 本書特色： 一本經貿人士不可或缺的專業工具書！ 游娟鐶博士藉由接觸科技經貿產業多年相關經驗精心整理集結成冊， 首創韓英中三國語言經貿詞彙， 網路上怎樣都難以查到的業界用語，完整收錄，即查即用， 唯有《韓英中實用經貿詞彙》才能滿足經貿人士的需求， 本書除了一般商用所需的詞彙外，還提供了更進階的專業經貿用語， 打造出最專業的經貿人才！ 韓英中實用經貿詞彙6大特色 1.國際化：韓英中用語相互對照，國際通用！ 2.最專業：由游娟鐶博士精心蒐集、匯整，歸納出最專業的經貿詞彙；中譯包含台灣及大陸用語，專業應用無障礙。 3.最完整：全書收錄近3000條的專業經貿詞彙，一應俱全！ 4.最清晰：採韓英中三欄對照，編排一目瞭然，字體大小適中，閱讀不吃力。5.好查詢：全書採韓語辭典順序編排，可依右頁索引查詢，節省查詢時間。 6.好方便：收錄國家城市語言、度量衡、化學元素表、韓國企業職稱、數量名詞、位置、季節、月份、星期與時間等實用附錄。 目錄 出版序 編者簡介 本書的結構與用法 經貿詞彙 附錄 國家城市語言 度量衡 化學元素表 韓國企業職稱 數量名詞 位置 季節 月份 星期與時間</t>
  </si>
  <si>
    <t>9789865953218.jpg</t>
  </si>
  <si>
    <t>苗湘禁地（下卷）</t>
  </si>
  <si>
    <t>0029789863162759</t>
  </si>
  <si>
    <t>瘋子唐</t>
  </si>
  <si>
    <t>湘西蠱王一次終極揭祕。 破解古老預言，爭奪禁地神墓 詭異莫測的巫儺祝由術、強悍的五溪蠻、規模龐大的戰國古墓葬遺址、 神秘的古濮人、凶狠好鬥的鳳凰杆子軍…… 解密湘西，揭開世人對湘西的諸多疑惑。 常年打工在外的莫萬成突染怪病，離奇身亡。死前出現異變，被村人看成怪物。為了給伯父死後一個清白，侄子莫古和莫易發誓要查伯父死亡的真相。讓二人想不到的是，這條探究真相的路，竟成了無法回頭的離奇之旅。 無數的驚天發現，隨著探查的深入，漸漸的浮現在了二人面前。高力士流放巫洲黔陽的背後，究竟隱藏了什麼祕密？日軍的「芷江作戰」，主要目標除了奪取芷江機場，還有什麼不可告人的企圖？古老神祕的盤瓠文化為什麼會在湘西產生？傳說中的黃泉角人是否真的存在？ 詭異莫測的巫儺祝由、強悍的五溪蠻、規模龐大的戰國古墓葬遺址、神祕的古濮人、兇狠好鬥的鳳凰杆子軍……破解古老預言，爭奪禁地神墓，當疑團解開的時候，莫家兄弟卻發現，他們並沒有任何的喜悅，更多的是震驚和悲痛…… 第一次揭露湘西鮮為人知的祕密……</t>
  </si>
  <si>
    <t>瘋子唐，湘西土著人，神秘懸疑小說作家，知名網絡社團青通社成員。已出版《行夜人》、《盜墓天機》、《都市麗人成功記》等多部長篇小說，並已發表多篇中短篇小說。</t>
  </si>
  <si>
    <t>9789863162759.jpg</t>
  </si>
  <si>
    <t>苗湘禁地（上卷）</t>
  </si>
  <si>
    <t>0029789863162742</t>
  </si>
  <si>
    <t>9789863162742.jpg</t>
  </si>
  <si>
    <t>傳統市場買什麼吃什麼</t>
  </si>
  <si>
    <t>0029789865855017</t>
  </si>
  <si>
    <t>人類智庫-人類文化</t>
  </si>
  <si>
    <t>編輯部</t>
  </si>
  <si>
    <t>記憶中無法忘懷的好味道 北市六大傳統市場嚴選推薦 　　雖然「吃」的類型愈來愈多樣化，然而，最讓台灣人懷念的，還是那記憶中有些嘈雜而熱鬧的菜市場。今日的傳統市場經過整頓規畫，儘管變得更整潔，但那屬於菜市場的人情味卻一點都沒變。最重要的是，那些傳承數十年的好味道仍舊屹立不搖，繼續為人們提供最家常而親切的好味道！ 　　本書以台北市知名的傳統市場為主，介紹市場中傳承多年的生、熟食攤販，以及市場內不可錯過的美味小吃、餐館等。不論是堅持傳統的手工師傅、道地風味小吃、產地直送的新鮮農產等，都是台北傳統市場重要的飲食文化。 　　而每個市場因環境與所在位置不同，又各自發展出其獨特的飲食風貌，擁有百年歷史的南門市場，以外省美食馳名中外，隱藏許多老饕才知道的江浙菜，例如：蔥烤鯽魚、荷葉排骨等，甚至冬至必吃的湯圓、過年不能少的金華火腿，來到這裡也都可以買得到。而像個省籍大熔爐的東門市場，則是聚集了各地的農特產與道地小吃。 　　至於以天母住宅區為主要消費族群的士東市場，則號稱五星級市場，逢年過節必定會舉辦定期性的慶祝活動與社區回饋等。其他還有以蔡元益紅茶紅到國外去的北投市場、坐落在迪化街台北霞海城隍廟旁邊的永樂市場等，每個市場都有它獨具的特色與魅力，想感受最熱鬧的採買氣氛，往市場裡鑽就對了！ 本書特色： 1.嚴選北市六大傳統市場中傳承數十年的生、熟食攤販，是你採買年貨和平日採購必備的指南。 2.精選六大傳統市場中的風味小吃與餐館，連美食專家都說讚的美味，是你逛市場不可錯過的美味！ 3.特地邀請各家攤販老闆推薦店中的隱藏版美食，保證是你非吃不可的美味新選擇！ 4.除台北市六大指標市場，另外提供其他市場的好去處，讓你不論家住何處，都能到享受逛傳統市場的樂趣！</t>
  </si>
  <si>
    <t>9789865855017.jpg</t>
  </si>
  <si>
    <t>我們的荊軻</t>
  </si>
  <si>
    <t>0029789861738659</t>
  </si>
  <si>
    <t>莫言</t>
  </si>
  <si>
    <t>＝本書特色＝ 2012年諾貝爾文學獎得主──莫言最新作品！ 「莫言將魔幻寫實主義與民間故事、歷史和當代社會合而為一。」──諾貝爾獎委員會 The Nobel Prize in Literature 2012 was awarded to Mo Yan "who with hallucinatory realism merges folk tales, history and the contemporary. ＝內容簡介＝ 《我們的荊軻》到底寫什麼？莫言說：寫人！ 寫人的成長與覺悟，寫人對「高人」境界的追求。 莫言說：這部戲裡，其實沒有一個壞人。這部戲裡的人，其實都是生活在我們身邊的人，或者就是我們自己。 幾十年來，他一直在寫他人，寫外部世界，這一次是寫自己，寫內心，是將自己當罪人寫的實踐。 本書收錄三部莫言的話劇創作：《我們的荊軻》《霸王別姬》《鍋爐工的妻子》。是莫言第一本劇作集。《我們的荊軻》以全新的視角，解讀那段人們熟悉的歷史。在此劇中，荊軻不再是捨生取義的俠義精神，而是一舉成名的心態。 莫言談他的話劇創作： 　　儘管我是寫小說出身，但對話劇，一直有著深深的迷戀，我最早變成鉛字的是小說，但真正的處女作，卻是一部名為《離婚》的話劇。那是1978年，我在山東黃縣當兵時的作品。那時我在電視上看了一部名叫《于無聲處》的話劇，又讀了曹禺、郭沫若的劇本，便寫了那樣一部帶著明顯模仿痕迹的劇本。此劇被我投寄到很多刊物，均遭退稿，一怒之下，便將其投擲到火爐一焚了之。 　　1999年與朋友王樹增合作了話劇《霸王別姬》，此劇曾到慕尼黑，埃及，馬來西亞，新加坡演出，受到觀眾的熱情支持，我也感受到了話劇藝術的獨特魅力。 　　《我們的荊軻》是我的第二部話劇。 　　我覺得，小說家寫話劇，應該是本色行當。因為話劇與小說關係密切，每一部優秀的小說裡，其實都包藏著一部話劇。 　　《我們的荊軻》取材於《史記?刺客列傳》，人物和史實基本上忠實於原著，但對人物行為的動機卻做了大膽的推度。我想這是允許的，也是必需的。 所有的歷史，都是當代史；所有的歷史劇，都應該是當代劇。如果一部歷史題材的戲劇，不能引發觀眾和讀者對當下生活乃至自身命運的聯想與思考，這樣的歷史劇是沒有現實意義的。 　　當然，更重要的是，任何題材的戲劇最終要實現的目的，與小說家的終極目的一樣，還是要塑造出典型人物。這樣的人物是獨特的又是普遍的，是陌生的又是熟悉的，這樣的人物是所有人，也是</t>
  </si>
  <si>
    <t>＝作者＝ 莫言，山東高密人，一九五五年二月生。 少時在鄉中小學讀書，十歲時輟學務農，後應徵入伍。 曾就讀於解放軍藝術學院和北京師範大學，獲文學碩士學位。 一九九七年脫離軍界到地方報社工作。 著有長篇小說《紅高梁家族》、《酒國》、《豐乳肥臀》、《紅耳朵》、《食草家族》、《檀香刑》、《生死疲勞》；短篇小說《蒼蠅．門牙》、《初戀．神嫖》、《老槍．寶刀》、《美女．倒立》，及散文集《會唱歌的牆》、《小說在寫我》。 作品曾獲華語文學傳媒大獎、2006亞週週刊中文十大好書獎、鼎鈞雙年文學獎、中國時報十大好書獎、聯合報十大好書獎等。2008年，《生死疲勞》一書榮獲亞洲最高獎金榮譽的「紅樓夢獎」桂冠。 莫言是當代最被國際注目的大陸作家之一，作品已被翻譯成多國語言，並受邀到世界各地演講。2012年10月11日，榮獲諾貝爾文學獎。</t>
  </si>
  <si>
    <t>9789861738659.jpg</t>
  </si>
  <si>
    <t>打工度假一定要會的英文－150個超好用的旅遊英語話題（附MP3）</t>
  </si>
  <si>
    <t>0029789866133367</t>
  </si>
  <si>
    <t>好優文化</t>
  </si>
  <si>
    <t>壹佳英語創作團隊</t>
  </si>
  <si>
    <t>自助旅行、出國打工、和外國人聊天哈拉必備！ 環遊世界一本就Go， 輕鬆搞定150個旅遊英語話題！ 最生動有趣的英美口語表達， 臨時需要就能派上用場！ 隨書附贈MP3！ 成為旅遊英語口語話題王的三大保證–– 1.海量旅遊口語話題 150個必備的旅遊英語口語話題，涵蓋出外旅行的各方面，學以致用，保證身處異國也能溝通自如，完美旅行！ 2.情境對話+關鍵單句+重點詞彙 3D立體化口語學習模式，老外見面最常說的情境對話再現，結合一句頂萬句的關鍵單句＋重點詞彙，就算口語基礎再差，也能輕鬆應付！ 3.讓你能堅持下來的口語書 章節設計結構明晰、層次分明，充分考慮你的學習習慣，幫助你增強學習熱情、調節學習節奏，有利於學習計劃的成功實現！ 〔目錄〕 Chapter 1 旅行準備 　　話題1 時間計畫 　　話題2 瞭解天氣 　　話題3 路線規劃 　　話題4 開銷預算 　　話題5 詢問朋友 　　話題6 旅行社 　　話題7 電話諮詢 　　話題8 兌換錢幣 　　話題9 地接服務 　　Chapter 2 飛機旅程 　　話題10 預訂機票 　　話題11 更改或取消航班 　　話題12 確認機票 　　話題13 出示護照 　　話題14 繳納機場稅 　　話題15 海關申報 　　話題16 繳稅物品 　　話題17 私人物品 　　話題18 過安全門 　　話題19 托運行李 　　話題20 航班延誤 　　話題21 登機 　　話題22 緊急情況 　　話題23 機上服務 　　話題24 特殊旅客 　　話題25 機長廣播 　　話題26 入境 　　Chapter 3 火車旅行 　　話題27 火車樂趣 　　話題28 來回票 　　話題29 負重乘車 　　話題30 趕火車 　　話題31 驗票 　　話題32 車內服務 　　話題33 交換臥鋪 　　話題34 窗外風景 　　話題35 高架鐵路 　　Chapter 4 客運旅行 　　話題36 公車出遊 　　話題37 公車票 　　話題38 讓座 　　話題39 車內秩序 　　話題40 到站下車 　　話題41 長途客運 　　話題42 灰狗巴士 　　Chapter 5 坐計程車 　　話題43 趕時間 　　話題44 叫車招呼 　　話題45 選擇路線 　　話題46 車內小敘 　　話題47 到目的地 　　話題48 付車費 　　Chapter 6 坐船 　　話題49 有點暈船 　　話題50 西湖遊覽 　　話題51 兩岸風景 　　話題52 港口靠岸 　　話題53 抵目的港 　　Chapter 7 入住旅館 　　話題54 預訂旅館 　　話題55 團體預訂 　　話題56 改變預約 　　話題57 登記入住 　　話題58 門僮服務 　　話題59 帶客進房 　　話題60 房餐服務 　　話題61 客房服務 　　話題62 寄存物品 　　話題63 投訴抱怨 　　話題64 其他服務 　　話題65 增添物品 　　話題66 休閒中心 　　話題67 健身設施 　　話題68 退房結帳 　　話題69 延遲退房 　　Chapter 8 吃吃喝喝 　　話題70 帶位服務 　　話題71 開始點菜 　　話題72 素食 　　話題73 餐點味道 　　話題74 豐富早餐 　　話題75 咖啡 　　話題76 上錯菜 　　話題77 餐後結帳 　　話題78 要求打包 　　話題79 帳單錯誤 　　話題80 給小費 　　話題81 美味冰淇淋 　　話題82 酒吧消遣 　　話題83 宵夜小吃 　　話題84 速食店裡 　　話題85 外送 　　話題86 吃自助餐 　　話題87 日本料理 　　Chapter 9 逛街購物 　　話題88 跳蚤市場 　　話題89 買太陽眼鏡 　　話題90 買化妝品 　　話題91 買帽子 　　話題92 新款手機 　　話題93 數位相機 　　話題94 禮品茶具 　　話題95 體育用品 　　話題96 包包皮貨 　　話題97 奢侈名錶 　　話題98 日用雜貨 　　話題99 藥局 　　話題100 工藝品店 　　話題101 珠寶首飾 　　話題102 男士服裝 　　話題103 女士服裝 　　話題104 禮品包裝 　　Chapter 10 繽紛旅程 　　話題105 環球嘉年華 　　話題106 澀谷之行 　　話題107 浪漫之都 　　話題108 雅典古蹟 　　話題109 享受自然 　　話題110 擁抱大海 　　話題111 澳洲之旅 　　話題112 西海岸行 　　話題113 白金漢宮 　　話題114 蘇伊士運河 　　話題115 埃及金字塔 　　話題116 峇里島之行 　　話題117 曼哈頓 　　話題118 峽谷之遊 　　話題119 名校遊歷 　　話題120 日光浴 　　話題121 SPA水療 　　話題122 滑雪勝地 　　話題123 太空夢想 　　話題124 登山運動 　　話題125 極限運動 　　話題126 自然保護區 　　話題127 可愛動物 　　話題128 親近植物 　　話題129 參觀博物館 　　話題130 喜歡露營 　　話題131 民風民俗 　　Chapter 11 旅遊方式 　　話題132 親子出遊 　　話題133 全家出遊 　　話題134 蜜月旅行 　　話題135 自助旅遊 　　話題136 自駕出遊 　　話題137 房車旅行 　　話題138 商務訪問 　　Chapter 12 旅途意外 　　話題139 曬黑曬傷 　　話題140 突然生病 　　話題141 遊客走失 　　話題142 迷路問路 　　話題143 遇到歹徒 　　話題144 行李遺失 　　話題145 物品遺失 　　話題146 喝酒應酬 　　話題147 二手煙 　　話題148 商品品質差 　　話題149 自然災害 　　話題150 政治動盪</t>
  </si>
  <si>
    <t>壹佳英語創作團隊 宋壹佳先生，海外工作多年，壹佳英語研究社創始人，擁有豐富的英語教學經驗，是多家英語教育機構的教學顧問，同時也是一位作家，出版過《日常英語口語abc》、《10000終極英語單詞》等多本英語學習暢銷書。</t>
  </si>
  <si>
    <t>9789866133367.jpg</t>
  </si>
  <si>
    <t>圖解微生物的世界</t>
  </si>
  <si>
    <t>0029789862621264</t>
  </si>
  <si>
    <t>金炯柱</t>
  </si>
  <si>
    <t>真正重要的東西是眼睛看不到的。微生物，你躲起來了嗎？ 微生物在地球上存在了將近四十億年，生活在空氣裡，也住在我們的體內，遍布我們四周，小到我們要用顯微鏡才看得見，但是千萬別被微生物小小的個頭給騙了，他們不僅重要，也十分強大。 微生物具有許多我們想像不到的能耐，像是有的細菌可生存在100度以上的燙熱火山中，有的則可以生存在嚴寒的極地中好幾年。好的微生物可以用來製作救命良藥與食物，壞的微生物則會讓我們染上致命疾病。 本書用90幅可愛逗趣的插圖，為你呈現多采多姿的微生物世界。來，現在就請微生物過來和我們一起玩，如何？ 【圖解科學知識】系列作品 ◎圖解昆蟲的世界：埋伏生活周遭的小小昆蟲，其實擁有驚人的能力與古怪的秘密。 ◎圖解氣候的故事：變化多端的天氣，其實背後有跡可尋。 ◎圖解動物的世界：從古代的恐龍到現今的人類，我們是地球上的大家庭！ ◎圖解水的世界：水是維持生命運作最重要的東西，但是，它的學問比想像大得多。 ◎圖解微生物的世界：看不見的小世界，充滿未知與奧妙。 這套以圖解演繹科學知識的書籍是貓頭鷹成立21周年，送給小讀者的小禮物。希望知識能夠以潛移默化、輕鬆快樂的方式讓讀者吸收，一直是我們的出版主旨。從創業作自英國DK引進的一主題一百科、目擊者系列，到由國內頂尖學者專家撰寫的「萌知識」系列，都秉持著一貫的理念。基於往下紮根的想法，我們搜尋、比較各國出版品，終於找到韓國這套深入淺出講述基礎知識，並搭配精細插畫的書籍，希望藉由更友善的學習介面，讓台灣的小讀者無論教育學制怎麼朝令夕改，都可以有快樂學習必要知識的機會。 【目次】 1. 微生物是什麼東西？ 2. 我們是微生物家族 3. 與微生物親密的人大集合 4. 我身體裡面有微生物！ 5. 會搗蛋的微生物 6. 好好吃！可口的微生物 7. 與微生物好好相處吧 8.微生物常識問答 9.與微生物相關的名詞解釋</t>
  </si>
  <si>
    <t>作者： 姓名：金炯柱 畢業於秋溪藝術大學文藝創作系及水原大學國文研究所。曾任《釣魚》月刊記者、《女童子軍》月刊總編輯，目前為兒童文學研究所作家。著有《石油，很高興見到你》、《電氣，我需要你》等。 譯者： 姓名：金炫辰 韓國慶熙大學美術系畢業，中國文化大學藝術研究所碩士。現專事版畫創作與翻譯，譯有《蔡志忠中國古籍經典系列漫畫》（中譯韓）、《春去春又來》、《漫畫世界文學全集》、《名偵探貓熊》、《2010年韓國趨勢》、《我愛數學?科學童話繪本》、《漫畫世界偉人傳記》、《圖解昆蟲的世界》、《圖解氣象的故事》等百餘本。 繪者： 姓名：徐榮喆 曾任出版社的設計及插畫，目前為自由工作者，從事兒童圖書及學習類書籍方面的插畫。著有《武藏》、《貝寶》、《大便王》、《媽媽的寶物》等漫畫、故事成語系列叢書、中小學參考書、英語作文參考書等插畫。</t>
  </si>
  <si>
    <t>9789862621264.jpg</t>
  </si>
  <si>
    <t>超級保姆Gina Ford 嚴選百萬媽咪最常問親子生活Q&amp;A</t>
  </si>
  <si>
    <t>0029789862483138</t>
  </si>
  <si>
    <t>大好書屋-日月文化</t>
  </si>
  <si>
    <t>Gina Ford</t>
  </si>
  <si>
    <t>從百萬媽咪產後經驗嚴選超實用Q&amp;A， 為新手媽咪每個焦慮、困惑時刻找解答， 讓媽媽作回美麗自信的女人！ 產後恢復身材，讓妳挫折連連？ 重溫親密關係，既期待又怕受傷害？ 育兒生活一刻不得閒？ 和寶寶哪兒也去不了，只能成天關在家？ 是否再生一個寶寶？要不要重回職場？ 英國育兒專家Gina Ford聽見產後媽咪最私密心事！ 從百萬媽咪產後經驗嚴選超實用Q&amp;A， 提供妳想都沒想到的「超有效 × 輕鬆」輕鬆小撇步！ 【本書特色】 親子生活並不難，只要找到適合自己的答案，妳就能輕鬆愉快地與最愛的寶貝一起成長！ 如何在產後找到自己的定位與自身的價值？如何在產後快速塑身，回到產前的窈窕身材？要怎樣才能與丈夫、婆家、朋友保持良好的關係？如何帶著寶寶一起開心去旅行？到底是要成為職業婦女或是家庭主婦？是否要生第二個、甚至是第三個寶貝？ 親子生活不是考試，要為每一個問題找出正確答案，只會累積更多的壓力；唯有根據自己的情形，彈性地調整作法，才能從容優雅地面對大大小小的突發狀況。英國超級保姆吉娜?福特（Gina Ford）接觸超過三百個寶寶，經營的網站造福數以萬計的媽媽，亦是親子書暢銷百萬作家。她站在女人的角度，以超過三十年的專業經驗，將媽咪們的討論集結成易讀好懂的Q&amp;A，讓每一位迷惘的媽媽都可以從此書中找到最適合自己的答案。 ※找出屬於自己的時間 同時兼顧妻子與母親的角色是很辛苦的，給自己一點時間從家務與照顧寶寶中跳脫出來，喝杯咖啡也好，作作手工藝也罷，從中找回屬於「女人」的那個自己。 ※注意姿態儀容，多動多健康！ 誰說生完寶寶身材就會走樣？事實上有許多人產後的身材還比懷孕前要來得更為苗條！重要的是保持愉悅的心情，控制飲食，盡量多動，並且隨時隨地注意自己的姿勢！累積每一個細微的努力，就能成就大大的改變！ ※溝通是解決問題的好方法 溝通是最重要的事情。除此之外，用優雅的態度去接受或拒絕其他人給你的意見，妳不會永遠都要帶孩子，但與這些人的關係卻是一輩子的。與老朋友保持聯繫，或者去交些新朋友！不管如何，保持彈性的態度與柔軟的心。 ※帶著寶寶一起開心去旅行！ 利用本書提供的準備物品清單，和寶寶一起享受愉悅的旅行吧！只要多點耐心，做好完善的準備，就能和妳的小寶貝享受一趟豐富又開心的旅程！ ※善用托兒設施，讓寶寶和自己都能輕鬆成長 記住，寶寶不是妳的全部，學習放手，會讓妳和寶寶都能看見更廣闊的世界；不管妳是要回到職場或者專心當個全職媽咪，不要停下學習新知的腳步，寶寶會成長，妳又怎麼能落後呢？本書也提供給妳挑選保姆或托兒所時可用的檢查清單，讓妳能更放心，也讓寶寶過得更開心！ ※要不要再生幾個寶寶呢？讓孩子有與手足一起成長的機會 只要情況允許，讓寶寶有手足相伴是件很棒的事！只要靈活運用從本書學到的方法，不管有幾個寶寶，妳都能從容不迫地面對，並且笑看孩子們彼此學習、互相照顧，一起成長！ 目錄： 第一章：照顧妳自己──找出屬於自己的時間，確立自我價值 處理負面情緒──找出自己的定位 給自己留一些時間──寶寶不是你的全部 第二章─恢復窈窕的身材──建立運動習慣，感受健康美麗的每一天 建立運動習慣──累積小活動造就大改變 美麗的外表──從留意自己的姿勢開始 給自己一些時間慢慢打扮 第三章─呵護關係──不要忽略了丈夫、朋友、親戚 其他人的建議 ──柔軟而優雅地接受或拒絕 照顧好妳的親密關係──夫妻是家庭的根本 和另一半度過美好的約會之夜 當意見相左時──溝通是最好的方法！ 讓另一半參與──放手讓他去做！ 妳的性生活……是怎樣的性生活？！ 正視身體上的不適，積極面對！ 情緒問題──找出表達的最佳方式 和老朋友保持聯繫、或是交些新朋友！ 第四章─旅程中的媽咪──用最完善的準備，帶著寶寶玩出最開心的旅途 走到戶外呼吸新鮮空氣！ 帶寶寶到特殊場合──事先的準備與當下的處理都很重要！ 開車出去玩──準備在車上可玩的小遊戲 計劃假期──國外新鮮國內方便！ 行前計畫和準備行李 度假時寶寶的飲食 度假期間的健康──事先做好準備！ 起飛與著陸時安撫寶寶的小撇步 飛行旅程中的娛樂 適應陌生的房間──讓寶寶覺得「像在家一樣」 和寶寶一起散步 第五章─回到職場或成為全職媽咪──順從妳的直覺，為自己和寶寶做最好的選擇 回到工作崗位──下定決心，不要胡思亂想 工作的好處 讓工作發揮功能──看見寶寶以外的世界 選擇彈性的工作方式 另一半所扮演的角色 好好評估工作對孩子們的影響 讀書進修，保持頭腦靈活 按照妳們的需求尋找最適合的托兒方式 選擇保姆的建議清單 關心幼兒的照顧，但不必太神經質 為生病時做準備 成為一個全職媽咪──不簡單，但也不要有壓力 走出戶外，享受快樂的時光 第六章─為家中增添新成員？──一個、兩個、三個……不管幾個寶寶都恰恰好！ 不須考量太多，寶寶該來時就會來！ 再生一個孩子的好處 照顧另一個孩子 同時照顧幼兒與寶寶──規律的作息讓妳事半功倍 將幼兒擺在第一位 內文試閱： 恢復窈窕身材╱建立運動習慣 感受健康美麗的每一天 和大多數的新手媽媽一樣，妳可能會擔心什麼時候才能回復到以前的體重和身材。有了寶寶之後，家庭更是生活的重心，一旦身邊到處都有吃的東西，就很難抗拒那種誘惑；而且睡眠減少了，身體會更加渴望用甜食或高脂點心來快速產生能量。再加上每天受到各種刊物、報章雜誌和電視名人的影響，強調產後數週就可以快速瘦回火辣身材，更是讓新手媽媽備感壓力。 事實上，逐漸而緩慢的減去體重才是最理想的方法，訂定長期的健康飲食計畫後，要用意志力堅持下去。但是，正在餵母乳的媽媽，絕不可驟然減少熱量攝取，而且在哺乳期間，要特別注意多選擇高鈣與高鐵的食物。乳製品是鈣質的優良來源之一，而深綠色蔬菜則可提供豐富的鐵質。 在本章中，CLB媽咪們與一些健康及運動專家，依據他們的個人經驗，提出了許多淺顯易懂的建議。像是以極少的花費選擇運動教學光碟(可先到圖書館借閱，再決定是否要購買)來增加運動量，此外，用嬰兒車帶寶寶一起外出，或參考網路上的慢跑與減重計畫。 許多很棒的小祕訣可讓我們輕鬆地成功瘦身，像是改變姿勢，或採用蘿拉的祕密武器──塑身褲──可以塑造出像是未曾生育過的迷人曲線！最重要的一點是，不要給自己太大的壓力──是的，妳很想回到孕前的窈窕，但不要心急，請給自己時間。只要有毅力與意志力，一定會成功。 建立運動習慣──擬定計畫貫徹到底 在生完寶寶之後，就該開始思考健康及運動的事，但千萬不要因產後身材恢復速度緩慢而自責，也不要怪自己無法每星期到健身房四次。很多媽媽都很忙，很難有時間去運動。最好的方法就是建立規律的運動習慣，即使每星期只有三次，而每次只有二十分鐘，這也是一個和自己固定約會的機會。把自己的目標寫在健身計畫中，然後堅持努力達到每週的最低目標。如果妳不是個有紀律的人，可以考慮找一個私人健身教練──妳甚至可以要求一些課程，做為「新手媽咪」的賀禮。 CLB媽咪成員中的金就曾說：「我安排時段約了私人教練，並訂出要達成的目標，私人教練會針對我的需求訂定每週計畫，包括哪些日子要運動，以及該做哪些運動。我發覺這樣的安排很有幫助，比起等自己覺得該減重而去運動有用多了。輪到該運動的日子，我同時也會配合飲食，所以我不會在不該大吃大喝的時候飲食過量。此外，我也發現，如果目標並非遙不可及而是可達成的，就比較容易好好遵守計畫。」 健身達人吉兒麥考利(Gill Macaulay)曾提及健身的關鍵，就是從生活中找出各種不同的健身運動：「每天都給身體不同的活動挑戰。如果可以，走樓梯而不要搭乘電扶梯或電梯，遛遛狗、和孩子相互追逐嬉戲、修剪草坪、多走路不要開車。任何身體的活動不只能訓練肌力和健身，還可以紓解壓力。多利用日常生活中的小活動，日積月累也會有可觀的成果。」 如果沒時間出門，也可以利用運動影片，這樣一來，妳可以隨時在家裡運動。如果是剛生產完，可購買一片產後運動光碟，開始進行和緩且適合妳的運動，不會讓自己過度勞累而無法照顧寶寶。等寶寶比較大以後，可選擇不同時間長度的運動課程光碟，依照自己的時間多寡，從中自行搭配課程，或單獨進行。 媽咪們的經驗分享 無法出門時，我會在家裡戴上隨身聽，脫掉襪子，跟著自己喜愛的樂曲隨意舞動三十分鐘。當然，如果寶寶在一旁好奇又開心地看著我，會使我更起勁。──艾瑞卡 將運動時間視為「屬於自我的時間」；因為運動能帶給妳更多能量，讓妳看起來更棒、更年輕。如果去參加新課程，就有機會認識育兒世界以外的新朋友。所以，好好安排生活，堅持並享受人生吧！──蘇西 每週安排一個晚上參加運動課程。如果是固定的課程，就比較不會有藉口偷懶不去，將它視為適當的夜間休閒。──蘿拉 我重新走入健身房。只要付出一點努力，就能快速地看到成效，也能幫助我更健康地吃，不必過度忌口。──米蘭達 決定要運動就要堅持到底。讓妳的另一半知道，當妳運動的時候，他必須負起照顧寶寶的責任。如果不這樣，妳會永遠安於現狀，到最後，連自己都覺得沒有時間可以運動；這樣不但對塑身不利，同時也會影響心理的感受。──蘇西</t>
  </si>
  <si>
    <t>吉娜．福特（ Gina Ford） 是英國育兒書的最暢銷作家，她的第一本作品《超級保母育兒通（The Contented Little Baby）》已經銷售超過百萬冊，且持續在販售中！擁有超過三十年的產科護士經驗，她的建議和方法是全世界疲累不已、不堪負荷的父母最好的禮物，幫助許多孩子建立準時就寢的好習慣，讓他們整晚睡得香甜。吉娜有個廣受歡迎的網站：www.contentedbaby.com，並且出版了超過二十本有關育兒的書籍。 吳慧燕 輔仁大學營養系畢業，曾至俄國莫斯科學習俄語，後於匈牙利取得布達佩斯考文紐斯大學（Corvinus University of Budapest）企管碩士學位，具台灣及中國營養師資格。全職工作期間即兼任公司所需資料的翻譯、編譯；第一次接觸出版社的翻譯工作後，就喜歡上這種兼具挑戰和壓力後所帶來的成就感。譯有《喝水好健康》（天下雜誌）（合譯）、《靈量瑜伽輕食》（山岳文化），並曾參與《自閉症生物療法》（元氣齋）及《過敏來找碴》（山岳文化）等書之編譯。</t>
  </si>
  <si>
    <t>9789862483138.jpg</t>
  </si>
  <si>
    <t>地下經濟：透析全球網路拍賣、攤販文化、山寨仿冒、水貨走私、盜版猖獗的金錢帝國</t>
  </si>
  <si>
    <t>0029789862483039</t>
  </si>
  <si>
    <t>寶鼎文化-日月文化</t>
  </si>
  <si>
    <t>Robert Neuwirth</t>
  </si>
  <si>
    <t>你認為「地下經濟」是什麼？ 攤販？走私？水貨？山寨仿冒？ 這個全球多達18億人口共創的「D體系」， 高達10兆美元的年產值正如海嘯般，來勢洶洶席捲全球。 最貼近你我的議題，最不為人知的檯面下祕辛， 都在本書化暗為明，一次大膽披露…… 你知道每年有數以千計的非洲人，前往中國購買手機、汽車零組件與其他產品，再暗中透過地下管道運回家鄉銷售嗎？你知道上百位巴拉圭商人，走私電腦、電子產品與服飾用品，跨越國界到巴西販賣嗎？你知道大批被解僱的舊金山人，在沒有合法許可的情形下，利用推特網站，自行販售居家自製的餐食產品嗎？你知道許多大型跨國公司，透過全球未登記許可的露天亭子與街頭小販銷售產品嗎？你曾想過為什麼地下經濟如此蓬勃發展？你曾想過為什麼地下經濟與我們如此息息相關？你曾想過為什麼地下經濟總是能如此猖獗地充斥在人來人往的大街小巷？ 本書結合生動活潑的旅遊記敘，精確掌握全球經濟的最新脈動。作者羅伯特?紐沃夫（Robert Neuwirth）適度提出對傳統經濟觀點的挑戰和質疑；他花了4年時間，在髒亂的街頭攤販及市場研究，和推車叫賣的小販、水貨走私商……等人交談，深入探索這個不為人知的封閉世界，並遊說他們公開交易內幕。這種非正式的交易不但提供不可或缺的商業服務和必要的就業機會，並填補正式經濟體系的缺口──將近18億的工作者，以自成一套、非白紙黑字的交易模式，在政府規範外的市場，暢行無阻地有效運作，創造出全球第二經濟「D體系」。 一、亞馬遜網站Commercial Business Law類別，讀者最期待暢銷書第一名 有別坊間書籍論述總體經濟發展議題，大都針對全球知名大型企業探討；本書一反傳統，從開放經濟體系的思維，開誠布公探討影響全球經濟發展的關鍵核心––地下經濟。 二、首次大膽披露眾所皆知的檯面下事實––地下經濟 黑市交易、仿冒文化、菸酒走私、……，這些存在已久的地下經濟，早已是公開的祕密，甚至可能是全球大多數人維持生活的方法，只是沒有人敢在檯面上光明正大地討論。作者將自己4年來深入研究髒亂的市場與街頭攤販，以及與推車叫賣小販、水貨走私商等人交談所得的交易內幕，在書中徹底公開披露，一解讀者心中長期的祕密。 三、拋開嚴肅的權威理論，輕鬆看故事，思索社會人文衝突議題 書中不講深奧的經濟模型與理論，而是立基最簡單、最直覺的經濟學供給與需求，以及國際貿易理論的比較利益基礎，透過輕鬆看故事方式，鼓勵讀者拋開成見，與地下經濟共存共榮，進而醒思當前的社會人文衝突議題。 國外推薦︰ 這是一本相當有價值的書，它挑戰傳統經濟發展的思維，讓人重新思考經濟是什麼。 ──華爾街日報 國內推薦︰ 專業推薦： 本書對非洲、拉丁美洲、中國，甚至美國的D體系如何運作，以及社會底層人士是如何在努力奮鬥維生的，有極深入、精彩的描述；作者對D體系的功過、政府與社會應如何看待、面對D體系，以及如何處理D體系產出的問題，也提出不少值得省思的看法。 ––許嘉棟╱台灣金融研訓院董事長 如果你是一個喜歡聽故事的人，那這是一本你該看的書；因為這本書充滿了故事。如果你是一個喜歡旅行，考察風土民情的人，那這也是一本你該看的書；因為這本書充滿了各地的風土民情。如果你是位商業人士，這本書你更應該看；因為這些故事、這些風土民情，都是圍繞在商業的事情在打轉，能給你啟發。 ––林建甫╱台灣大學經濟系教授、台灣大學人文社科院副院長 「英雄不怕出身低」，出身D體系，終至事業有成，轉型升級進入「正式體系」的事例全球隨處可見。而由D體系演化為雙元經濟，再進化為現代化經濟體系，原本也就是全球所有已開發國家，過去由落後逐漸邁向先進，皆曾經歷過的發展過程。本書對非洲、拉丁美洲、中國，甚至美國的D體系如何運作，以及社會底層人士是如何在努力奮鬥維生的，有極深入、精彩的描述；作者對D體系的功過、政府與社會應如何看待、面對D體系，以及如何處理D體系產出的問題，也提出不少值得省思的看法。 ––李顯峰╱台大經濟系副教授 本書以細膩手法及鮮明例證，深入描述地下經濟在我們周遭日常生活中的運作情形，引領讀者一窺金字塔底層勞工最真實的謀生模式。而作者生動的述事方式，於書中赤裸裸鋪陳所觀察及訪談地下經濟之交易內幕，更讓世人審視地下經濟活動與正規經濟部門之交互依存與影響態勢。值全球化風潮，跨國企業蔚為國際經濟運行核心主軸之際，作者願投入數年心力，探索多數弱勢族群所依附之地下經濟活動，個人予以高度肯定。 ––郭國興╱日本東京大學特任客座副教授 媒體好評：（依姓氏筆劃排列） 作者喊出「芝麻開門" 的密語，帶領我們進入全球 "地下經濟＂寶庫；當主流經濟體系失能、衰退，寶庫的金礦，會是另類救亡的解藥嗎？」 ––尹乃菁╱ News98「今晚亮菁菁」節目主持人 許毓仁╱TED在台北的連絡窗口 陳鳳馨╱News98「財經起床號」 節目主持人 真實的財經，存在著兩個世界。一個檯面上的世界，盡是例行公事及繁文縟節；一個檯面下的世界，充滿著無例可循的挑戰和蓬勃的生機。如果你已經聽膩了學院派的僵固教條，歡迎來到《地下經濟》的世界！ ––康文炳╱《今周刊》執行副總編輯 紐沃夫的場景描述＆文字掌握能力很強，所以不少篇章讀起來像小說，津津有味！ ––蘭萱╱ 中廣「蘭萱時間」節目主持人</t>
  </si>
  <si>
    <t>羅伯特．紐沃斯（Robert Neuwirth） 經常巡迴美國與全球演講，TED（指technology、entertainment、design之縮寫，國際非營利組織）知名講者，同時也是國際暢銷書《影子城市》（Shadow Cities: A Billion Squatters, A New Urban World）的作者，以及「麥克阿瑟基金會」（the John D. &amp; Catherine T. MacArthur Foundation）研究補助金得主。曾為《紐約時報》(The New York Times)、《華盛頓郵報》(The Washington Post) 、《居住雜誌》(Dwell magazine)、《財富雜誌》(Fortune)、《國家雜誌》(The Nation)，以及《有線》(Wired)等出版品執筆，並參與電台工作；現居美國紐約布魯克林區。</t>
  </si>
  <si>
    <t>9789862483039.jpg</t>
  </si>
  <si>
    <t>被遺忘的那個星期六</t>
  </si>
  <si>
    <t>0029789868574922</t>
  </si>
  <si>
    <t>予掄(大是文化)</t>
  </si>
  <si>
    <t>穆宏志(Jesus M. Munoz, Ph. D.)</t>
  </si>
  <si>
    <t>罕見天使?立法委員 楊玉欣 推薦 台灣高鐵董事長 歐晉德 今年的復活節，你在期待著什麼？讓這本書陪伴你，探索被遺忘的那一天，或許你會得到一個答案。 關於耶穌的生平，很多人已經知道了，或者至少透過梅爾?吉伯遜毀譽參半的電影《受難記：耶穌的最後激情》知道：星期四，他和門徒們吃最後的晚餐，星期五，他被釘十字架，第三天復活。但是很少人知道，在耶穌被安葬在墳墓之後，接下來那天是猶太人的安息日，那一天到底在耶路撒冷城發生了什麼事。 看似平靜無波的城市，在進入所謂的安息日之後，其實是暗潮洶湧。那個人雖然已經死了，他的話卻著實有力量，讓那些害怕他的人坐立難安。雖然他們知道一切的憂慮太過離譜,，卻是處心積慮地防範著：萬一。那個人曾經說過，他要把聖殿拆了，在三天內重建。這話委實難以理解，但是，那人說話有力量，讓他們居然擔心起一絲一毫的可能性。 那麼耶穌的跟隨者（包括門徒們、背叛他的門徒們，跟隨他到十字架到最後的婦女們，裡面也包括他的母親瑪利亞）是如何度過這張力十足的一天呢？他們害怕追捕，但是一種信念卻漸漸地產生，兩種力量拉扯之下，他們會選擇走向哪兒？ 雖然作者穆宏志神父提醒讀者，在耶穌釘在十字架上之後的那個星期六，在天主教會並沒有被遺忘，事實上是每年都很隆重地紀念這個日子，以聖週六來稱呼這個偉大的日子，雖然，聖經上幾乎沒怎麼記載關於這一天的事情。閱讀這本書，需要一點好奇心，這是作者提出的邀請，也呼應這本書要揭露的秘密。 目錄： 高鐵董事長 歐晉德 推薦語 房志榮神父推薦導讀 給讀者的幾句話──奇怪的一天 作者序言 在那一天裡，發生了什麼事？ 書中登場人物（聖經人物與聖經沒提到的人物） 耶路撒冷城地圖 序曲 耶穌被捕 / 伯多祿三次背主 / 公議會審判耶穌 / 比拉多初審 耶穌 / 解送黑落德前 / 耶穌被判死刑 / 十字架苦路 / 被釘在 十字架上 / 耶穌斷氣 / 埋葬耶穌 第一章：黎明 大自然的警告 / 黎明前的等待 / 逃避到酒色裡 / 讓人不安的敵對感 / 好女人 / 建國計劃走調 / 越來越多的困惑 第二章：早晨 夢到底說了什麼﹖/ 預言復活是個陰謀﹖/ 害怕、失望還是憎 惡﹖/ 沉默的羔羊 / 被耶穌找回的羊 / 阻止耶穌「復活」 第三章：上午 第一次不靈，第二次才靈 / 少了一個 / 要原諒那個叛徒嗎﹖ / 他不是和我們同一掛的 / 請猶太人吃豬肉 / 唯獨今天才有的好 感 / 別人的痛苦，我不在乎 / 安息日的應酬 / 復活 / 陰謀 / 讓人心碎的簡陋 / 心硬 第四章：中午 是不是先知？ / 離開比較安全 / 往事浮現 / 只醫身體，沒醫靈魂 / 生意人受到威脅 / 關於「默西亞的夢」 / 猶達斯的計劃 第五章：下午 等候他幾天 / 保護墳墓，到底該不該？ / 道別的時刻 / 納匝肋 的耶穌 / 給羅馬寫報告 / 如何面對「那件事」﹖ / 天主的預 兆﹖/ 回憶他的事蹟 / 復活死人 / 分餅奇蹟 第六章：傍晚 勾心鬥角、針鋒相對 / 奇怪的命令 / 丟臉的事 / 這時候，如何 感謝天主？ / 尋找一個跡象 / 人，更少了… / 置辦一百斤香料 / 回想起那些好聽的故事 / 等天一亮 第七章︰晚上 互踢皮球 / 兩人密談 / 還有一些安慰 / 從長計議 / 更完善的安葬計劃 / 差一點露出破綻 第八章：夜晚 明天再繼續尋找 / 習慣成自然 / 終於成交 / 特別的日子 / 為明天做準備 / 巡視聖殿 / 不安的感覺 作者的感謝</t>
  </si>
  <si>
    <t>9789868574922.jpg</t>
  </si>
  <si>
    <t>紅茶時間Ｉ有美味紅茶陪伴的時光</t>
  </si>
  <si>
    <t>0029789866200816</t>
  </si>
  <si>
    <t>山田詩子(Ymada Utako)</t>
  </si>
  <si>
    <t>「為了那些想要開始過著有美味紅茶陪伴的生活的朋友們，書中收集了一些希望你們一定要知道的紅茶大小事。期望這是一本能隨身攜帶的實用書籍，所以設計成這樣小小的一本。」 滿滿地收錄了美味紅茶的基本介紹、思康等經典茶點的作法、Tea Party的舉辦法等，你最想要知道的紅茶二三事都在這裡！請一定要記住並學會這些實用又有趣的事情喔！跟著山田詩子老師可愛迷人的圖畫，開始過著有美味紅茶相伴的每一天吧！ 目錄： 序 Chapter 1 The First Tea Lesson 沖泡紅茶的道具 讓紅茶好喝的秘密 沖泡出好喝紅茶的方法 接著，讓我們來找出喜歡的紅茶！ 紅茶月曆 一日紅茶生活 Chapter 2 Easy to Cook Tea Sweets 輕鬆做甜點 鹹餅乾、胡桃餅乾 葡萄乾餅乾、橘子餅乾 英式酥餅、薄餅 酥餅、蘇打麵包 甜司康、簡易司康 每日瑪芬、法蘭克瑪芬 鬆餅、烤蘋果布丁 香蕉磅蛋糕、碎餅蛋糕 布朗尼、水果蛋糕 黑櫻桃蛋糕、巧克力蛋糕 卡士達醬蛋糕、蜂蜜蛋糕 瑪德蓮、起司蛋糕 派皮、簡易蘋果塔 三明治點心(基本款小黃瓜三明治、雞肉三明治、西洋芹三明治、煙燻鮭魚土司) 檸檬奶黃醬、蘭姆奶油 Chapter 3 Let’s Have a Tea Party 辦一場茶會吧 Mug Mug Tea Break Yellow Welcome Tea Party Chic &amp; Cozy Birthday Tea Party High tea for many guests 下午茶禮儀禁止篇</t>
  </si>
  <si>
    <t>作者： 山田詩子 1963年出生，名古屋市人。畢業於立命館大學產業社會學系。是知名的圖文作家、插畫家、繪本譯者，也是獲得日本紅茶協會認可的紅茶講師，同時在東京經營茶專賣店「karelcapek」。除了負責紅茶、搭配茶飲的點心等品項的商品研發，也一手包辦所有產品的設計及形象包裝。育有二子，喜歡的事物是繪本、兒童文學、音樂、詩、食物、紅茶、英國文化、藝術、小孩，以及電影。 ,●關於「karelcapek」 「好好享用美味的紅茶吧！」秉持著如此單純的概念，1987年，第一家「karelcapek」於東京都內的吉祥寺開業，至今已有包含都內5家分店、名古屋店及2012年10月正式進軍關西的阪急梅田店等7間直營店。 販賣原葉紅茶、花草茶及茶具、餐具及各式相關雜貨的「karelcapek」，店名是來自山田詩子從小就喜歡的捷克作家。從商品的設計製作到茶葉的選用、甚至是茶葉知識講座，都由山田詩子親手打理。除了販售商品，店內也設有茶室，讓品茶者可以與三五好友一同享用美味紅茶、搭配正統英式點心，來場優雅又愜意的下午茶聚會。 ●關於插畫與設計 山田詩子的插畫風格可愛、簡單又俐落，像童話一般令人難忘，也非常適用於各類產品上，除了自家的茶葉包裝、茶具、餐具、明信片等商品，也常與各大廠牌聯名合作推出特別設計款商品──如與集英社合作的印章、筆記本等文具系列，還有與UNIQLO合作的童裝與女裝──深受不同年齡、性別的消費者的喜愛。 除了產品設計，山田詩子也以每年約三本的出版量累積著圖文創作，如《紅茶の時間》等推廣品茶文化的系列、以及童書繪本等。插畫作品也不定時刊載於童書、雜誌、各類書籍及廣告中。 karelcapek官方網站：http://www.karelcapek.co.jp/ BLOG「山田詩子的9個茶杯」：http://utako-tealover.cocolog-nifty.com/ 繪者： 苡蔓 曾任職於科技公司多年，心念一轉，離開了從小到大生長的台北城， 到了一個有著燦爛陽光的城市生活，誤打誤撞地開了一間手作教學的小店。 平常主要以處理店舖事務為主，同時利用空閒從事翻譯。 在日本生活過一段時間，喜歡日本對每件事情執著負責的堅持態度， 也時時關心瞭解日本事物砥礪自己。 網頁：http://www.wretch.cc/blog/cozyelephant</t>
  </si>
  <si>
    <t>9789866200816.jpg</t>
  </si>
  <si>
    <t>國家為什麼會失敗：權力、富裕與貧困的根源</t>
  </si>
  <si>
    <t>0029789868879348</t>
  </si>
  <si>
    <t>衛城-木馬文化</t>
  </si>
  <si>
    <t>戴倫．艾塞默魯、詹姆斯．羅賓森（Daron Acemoglu、James A. Robinson）</t>
  </si>
  <si>
    <t>經濟長久繁榮的關鍵，竟然是政治！ 是要深化民主，或者向威權靠攏？ 《槍炮、病菌與鋼鐵》後，最具啟發性與解釋力的經典之作 克拉克獎章得主，經濟學界最耀眼的新生代大師 諾貝爾經濟學獎得主一致推薦 「真正傑出的作品……提出一個簡潔有力的卓越答案。」 ──李維特，《蘋果橘子經濟學》作者 「應該列為政治人物以及所有關心經濟發展的人的必讀書目。」 ──賈德．戴蒙，《槍炮、病菌與鋼鐵》作者 以截然不同的角度，重新解釋人類社會的命運 為什麼有些國家十分富裕，有些國家卻異常貧困？為什麼窮國都集中在熱帶或下撒哈拉非洲，富國都在溫帶？帶來繁榮富裕的根本原因是什麼？富裕的社會能夠一直繁榮下去嗎？一個社會的貧困與富裕，是如同《槍炮、病菌與鋼鐵》所說，受到風土與物種之類地理因素的影響呢？或是受到宗教文化的影響？也許是窮國的官員想不到好的政策？ 作者的研究顯示，窮國之所以貧窮，不是由於命定的地理因素，也不是因為傳統文化作祟。糟糕的政策很可能不是因為執政者愚笨無知，而是他們刻意圖利支持其權力的特權菁英，代價是整體社會的利益。繁榮富裕的關鍵在於這個社會採行何種經濟制度與政治制度。 一個社會若能將經濟機會與經濟利益開放給更多人分享、致力於保護個人權益，並且在政治上廣泛分配權力、建立制衡並鼓勵多元思想，作者稱為廣納型制度，國家就會邁向繁榮富裕。反之，經濟利益與政治權力若只由少數特權菁英把持，作者稱為榨取型制度，則國家必然走向衰敗，即使短期之內出現經濟成長，卻必定無法持續，因為特權階級為了保有自身利益，會利用政治權力阻礙競爭，不但犧牲多數人的利益，也不利於創新，阻礙了整體社會進步。 數千年的全球史也說明，制度可以往更具廣納性的方向移動，也可能會倒退回較具榨取性的狀態，淺層的民主也可能被綁架成為實質的權貴政治。 中世紀的威尼斯因為採行較廣納的政治與經濟制度而邁向富裕繁盛，反過來又帶動制度朝更加廣納的方向前進，盛極一時而稱霸地中海。但早期的菁英豪族不甘於新人輩出瓜分利益，在當時全球最先進的民主制度下反撲成功，將威尼斯快速拉往封閉的榨取方向，因而導致它逐漸衰落。 作者將備受推崇的多年學術成果，化為架構完整順暢易讀的一般讀物。他們以全球史為素材，運用嚴謹的經濟學分析與政治學洞見，幾乎全面檢視歐美亞非等地的歷史發展，並提出簡潔有力的理論解釋。對於臺灣當前的內外處境，此書恰是幫助我們釐清方向的重要啟示。 * * * 基於十五年的原創研究，艾塞默魯與羅賓森列舉出許多精采的歷史證據，從羅馬帝國、馬雅城邦、中世紀的威尼斯、蘇聯、拉丁美洲、英國、歐洲、美國與非洲，建立了政治經濟學的嶄新理論，非常貼近當前世界關心的重大課題： ♦中國在威權統治下的經濟發展，是否能持續狂飆並超越西方國家？ ♦美國的好日子是否已經到了盡頭？美國是否正從抵抗既得利益菁英擴大自己權力的良性循環，走向讓一小撮人更富有並掌控更多權力的惡性循環？反觀臺灣呢？ ♦要幫助數十億貧困國家的人民脫離貧困，最有效的方式是什麼？西方富國提供更高金額的人道援助？或是從本書作者對於政治制度與經濟制度的互動觀察當中找到可行方法？ 《國家為什麼會失敗》將會改變你看待世界與理解世界的方式。</t>
  </si>
  <si>
    <t>戴倫．艾塞默魯Daron Acemoglu 麻省理工學院經濟學教授，曾任教於倫敦政經學院。2005年獲頒克拉克獎章（John Bates Clark Medal），這個獎專為四十歲以下對經濟學思想與知識有重大貢獻的經濟學家而設，是僅次於諾貝爾經濟學獎的榮耀，也是未來最熱門的諾貝爾獎人選。艾塞默魯是全球經濟學文獻引用次數最多的前十名經濟學者，他的論文產量驚人，是經濟學界最猛悍的新秀。 詹姆斯．羅賓森James A. Robinson 哈佛大學政府系教授，既是政治學家也是經濟學家。他是世界知名的非洲與拉丁美洲專家，目前在剛果、獅子山共和國、海地與哥倫比亞各國皆主持研究計畫，每年夏季會在哥倫比亞首都波哥大的安地斯大學授課。</t>
  </si>
  <si>
    <t>9789868879348.jpg</t>
  </si>
  <si>
    <t>簫傲金宮３：金宮密探不好當（太子番外版）</t>
  </si>
  <si>
    <t>0029789862298336</t>
  </si>
  <si>
    <t>作者：張廉、繪者： 重花</t>
  </si>
  <si>
    <t>狂賀！張廉 榮登金石堂「2012年度十大女作家」第三名、博客來「2012華文大眾文學暢銷作家」第六名 緊急開催！雙喜臨門特別企劃！ 首創！同時推出雙版本、雙番外、雙封面── 「太子版」以及限量「七皇子版」，不但能任君選擇、更要同時擁有！ 送！獨家太子版番外《墨心墨情》，再隨書附贈人氣畫家重花繪製「抱得美人共遨遊」精美拉頁海報！ ★特別收錄：張廉free talk專欄，精彩第三彈！「金宮裡寵物的那些事兒––黑將軍篇、文小公子篇、寵物的節日篇」，獨家刊載！ ★起點女頻超越115萬點擊率，7萬書友好評推薦！ 兼差當密探，竟意外揪出一段金宮不能說的往事， 小樂女該如何解開皇子們多年的心結？ 是陰謀、還是連環計中計？九龍奪嫡即將進入最高潮！ 「會留意妳，正是因為妳的單純、妳的不會偽裝，還有妳的……白癡。」 「你才白癡呢！你是大白癡！寧可自己委屈，也不願跟自己兄弟說清楚！」 太子退出情場，滿月跟阿七終於手牽手、心連心。但樹大總會招風，滿月一時大意，在太子月宴中發了酒瘋，以一首小提琴曲技驚四座，誰知整個過程居然讓皇帝大叔偷看到！桃色危機逼近，面對皇帝大叔伸出的魔爪，防狼電擊棒不夠看，滿月只能依靠太子與阿七的聯手保護。 然而，太子與阿七、五皇子間的明爭暗鬥越來越白熱化，為了解決這場快失控的兄弟鬩牆，滿月當起了間諜，但越靠近太子，越發現到他背負的祕密及苦衷！唉～愛情才搞定，金宮卻將要天下大亂，滿月又該怎麼自救救人呢？ 【讀者一致好評】 ※「寫得很好看，還是一如既往的搞笑。廉大加油啊！我會一直支持妳的，最喜歡妳寫的書了。」──網友 游客 ※「看廉大的書就會讓我回到初戀的那份悸動！是的，廉大書裡的男主都很唯美，都是現實生活中找不到的，溫柔、體貼、帥氣、多才多藝，讓我欲罷不能！ 初看龍墨刑就知道他非池中物，就知道什麼花心冷酷都是裝的，越是這樣的人心靈越是脆弱。他溫柔、睿智、幽默、帥氣，最重要的是專情跟瞭解女人！他懂得愛，更懂得怎麼去愛，這些都無一不令女人心動。說到這裡，不禁感嘆一下為什麼現實裡沒有像墨刑一樣專情的男人啊！」──網友 krybabe ※「呵呵，覺得廉大的文筆真的很細膩、很煽情，情節設置轉折很自然，沒有讓人覺得突兀。」──網友　小宴闌珊 ※「張廉經常是第一人稱敍述，NP，偶爾一點h，有時還有雷，但總的來說，是我最喜歡的文風。虐到心，然後趕緊給個甜棗，心裡頓時很舒服很開心。我看書時一直是笑的，因為幽默不羈的文筆讓人看了很放鬆。相比張廉其他的書，我覺得這部最打動我了！每一個人都很喜歡，每一個都沒有偏頗。張廉，我真的很愛妳啊！」──網友　墨使愛 ●癮閱讀書系介紹──在這裡，青春是如此過癮！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</si>
  <si>
    <t>作者： 張廉 江南宅腐系搞笑盟主，最愛萌系生物，無差別物種性別，凡是萌物，皆愛。愛看動漫電影，以及與靈異恐怖有關的小說新聞。喜愛插畫家，敬佩史學家，想做探險家。有一個給力的胃，可以在舌尖上品味百味人生。 繪者： 重花 目前大概勉強可說得上是漫畫、小說、插畫三棲，但因為跟大家一樣，一天只有二十四小時，所以總覺得時間永遠不夠。 喜歡貓、龍、貓頭鷹、小飾品、少年、♂魔法師與♂祭司、球體關節人形、各種華麗的東西。</t>
  </si>
  <si>
    <t>9789862298336.jpg</t>
  </si>
  <si>
    <t>手足對症按摩</t>
  </si>
  <si>
    <t>0029789865954390</t>
  </si>
  <si>
    <t>健康中國名家論壇編委會◎編著</t>
  </si>
  <si>
    <t>為詳細介紹手療和足療的圖解書，從治病的原理、按摩方法到流程，均清楚說明。書中分為上下兩篇，分別介紹手療、足療的基礎知識和按摩手法。 本書圖文並茂呈現自我保健和治療法，透過圖解，即能準確找到需要按摩的穴位，對照反射區，輕鬆判斷出病症所在。 「手療、足療圖解速查」彩頁 ●手部和疾病對應圖 ●手背主要穴位圖 ●手指和人體經絡對應圖 ●14條常見掌紋示意圖 ●10種常見指紋 ●腳背反射區 ●腳底反射區 ●足部按摩和氣血流注對應圖 71種病症手足對症療法 病症詳解＋診療流程＋按摩手法＋專家出診 手診＋手療＋足診＋足療＝家庭保健法 ●最權威 手部、足部反射區精確全圖解 ●最實用 百病自我診察，搭配手、足對症按摩療法 ●最貼心 數百種對症食療配方，貼心呵護您的健康 手足對症診療 高血壓的手部特徵 肝區有暗紅色線條出現、心區顏色鮮紅、腎區淡白無光 治療此症的足部反射區 足底心臟反射區 糖尿病的手部特徵 胃一區顏色潮紅、腎區蒼白無色澤、肺二區顏色鮮紅 治療此症的足部反射區 足底腎上腺反射區</t>
  </si>
  <si>
    <t>健康中國名家論壇編委會◎著</t>
  </si>
  <si>
    <t>9789865954390.jpg</t>
  </si>
  <si>
    <t>歐洲與沒有歷史的人（全新增訂版）</t>
  </si>
  <si>
    <t>0029789861738581</t>
  </si>
  <si>
    <t>艾立克.沃爾夫（Eric J. Wolf）</t>
    <phoneticPr fontId="3" type="noConversion"/>
  </si>
  <si>
    <t>本書為閱讀者帶來愉悅知性與引人入勝的感受，讀者將可親炙沃爾夫強大的理論思維，與對於社會真實鮮活的感受力。在本書終章，沃爾夫亦提綱挈領地提示他廣博的資料兼具敏銳理論思考的源頭，可看作是這一位著名人類學家智識歷史的自傳，深具啓發。＝本書特色＝ ◆一部世界史的典範，當代史學經典之作 ◆研究方法創新，以人類學「文化」概念為經緯，跨越人類學、歷史學與諸社會科學 ◆全新增訂版，新增作者沃爾夫於1997年、1982年版前言，珍貴圖片、版畫與歷史地圖近六十幅，完整書目資料，是最翔實完整的中譯本 ◆影響當代史學至深的名著。一般史家均不敢輕易嘗試描繪如此長程、範圍擴及全球的歷史進程：從西元一四○○年以來，歐洲人如何以新經濟體制資本主義，聯繫遍布區域甚廣的各族群，成為全球性的唯一經濟體制。在此一宏廣深邃的歷史課題上，沃爾夫本書取得了極為出色的成就。 ＝內容簡介＝ 在歷史的措詞中，與歷史有特權關係的人，和那些沒有歷史的人，遭遇到共同的命運。──艾瑞克．沃爾夫（Eric R. Wolf） 沃爾夫一再強調「人類學應該發掘歷史」，尤其是一部能解釋當代世界的社會系統如何演變為現今面貌的歷史，需要以對於諸社會、包括對我們身處的社會的分析眼光重新審視。他指出，關切歷史的政治經濟學與政治經濟的歷史學兩者都有必要，文化分析與田野的民族誌兩者亦然。沃爾夫將此種分析的歷史，看作能夠抵擋現今人文學科中日漸取得優勢的「形式化的理性」之趨勢，亦即，不再探求人類行動的原因，只尋找由制式詞語堆砌問題的制式解答。唯有從過去尋找現在的成因，人類才能理解推動諸社會與文化演變成今天面貌的力量，本書成果即出之於作者此一信念。 書名《歐洲與沒有歷史的人》援引馬克思與恩格斯之語，提示了沃爾夫深受馬克思理論思考的影響軌跡。「在本書中，那些說歷史是他們的人、以及沒有歷史的人，都成為同一歷史軌跡的參與者。」信哉斯言。人類世界面貌之多樣，來自它是由許多過程彼此連結構成的整體，本書更以論據確實的新穎觀點，提供西元一四〇〇年以來關於歐洲與歐洲以外世界之間的關係更為複雜與翔實的理解。本書即是以跨越極長歷史時間、極廣地理空間所創造的一部相互聯繫而非分立的歷史。 ＝各界讚譽＝ ◎馬克思死後百年總算有了一本原創性十足的著作。――艾瑞克?霍布斯邦（Eric J. Hobsbawm） ◎沃爾夫其書的傑出，不在他受人類學功能學派、傳統新古典經濟學派，或是自由史觀的指引，而在他能超越既有的理論框限，且能自闢蹊徑地提出理論框架，從而見出人所謂見。他能走出馬克思教條的陰影猶是餘事了。――Daniel Chirot ◎這部作品擁有強大的理論思維，對社會真實亦有著鮮活的感受力。──《泰晤士報文學增刊》（Times Literary Supplement） ◎沃爾夫的初衷，是解釋西元一四〇〇年以來將各個族群聯繫起來的因果關係鏈的發展與本質，成就了這部結構嚴謹、簡練精確的作品。──《大洋洲》（Oceania） ◎沃爾夫的初衷是表述，歐洲擴張不只改變了歐洲以外社會的歷史軌跡，同時重建這些社會在歐洲介入之前的歷史紀錄。……他的歷史眼光與分析的廣度讓人驚奇，對於歷史上的「勝利者」與「敗北者」，給予了幾乎同等的關注。──Michael S. Kimmel，《美國社會學刊》（American Journal of Sociology） 目錄 第一部 連結 第一章 導論 第二章 一四○○年時的世界 第三章 生產方式 第四章 歐洲――擴張的序幕 第二部 尋求財富 第五章 在美洲的伊比利半島人 第六章 皮毛生意 第七章 奴隸貿易 第八章 東方的貿易與征服 第三部 資本主義 第九章 工業革命 第十章 資本主義中的危機與變異 第十一章 商品的流動 第十二章 新勞工 後記 參考書目摘要 書目資料 地圖</t>
  </si>
  <si>
    <t>姓名：艾立克.沃爾夫（Eric J. Wolf） 艾立克?沃爾夫（Eric J. Wolf） 一九二三年出生於維也納，一九四○年赴美，並曾參與第二次世界大戰。戰爭結束後於一九五一年獲得哥倫比亞大學人類學博士學位，曾先後任教於伊利諾大學、耶魯大學、芝加哥大學等著名學府，過世於一九九九年。沃氏是當代著名的人類學家，著作甚豐，知名的作品有《鄉民社會》（Peasants, 1966）、《二十世紀的農民戰爭》（Peasant Wars of the Twentieth Century, 1969）等。《歐洲與沒有歷史的人》則被認為是其代表作。 譯者： 賈士蘅，台灣大學歷史系學士，考古人類學碩士，美國哈佛大學人類學博士班肄業，美國威斯康辛大學東亞語文學系博士班肄業。曾服務於中央研究院歷史語言研究所，美國丹佛美術博物館研究員。翻譯作品有《英國史》、《英國社會人類學》、《英國社會史》、《歷史的再思考》、《帝國的年代》、《英國工人階級的形成》等書。</t>
    <phoneticPr fontId="3" type="noConversion"/>
  </si>
  <si>
    <t>9789861738581.jpg</t>
  </si>
  <si>
    <t>傅柯：危險哲學家</t>
  </si>
  <si>
    <t>0029789861218137</t>
  </si>
  <si>
    <t>Alain Brossat</t>
  </si>
  <si>
    <t>★探討傅柯最著名的三個概念：歷史、權力與政治，Alain Brossat不僅能散發左翼知識分子的挑釁意味，也呈現出對社會的愛與關懷。 ★對於傅柯及其時代，Alain Brossat既曾在場又富含後設，正是這樣非比尋常的位置，傅柯的反抗與革命滿懷感情的復活，成為哲學的活體。 做個危險人物，努力存在並化身為某個危險，這將意味著處於某種主體稟性，和一個不穩定的立場中。在這個立場裡，我們有最大的機會進行差異，擺脫束縛；而此地所展現的也並非某種替代方案或某種「大拒絕」，而恰好是能量倒置的可能性、異議與斷裂。――Alain Brossat 朱元鴻?國立交通大學社會與文化研究所教授╱專文推薦 苑舉正?國立臺灣大學哲學系教授兼系主任、 李尚仁?中研院歷史語言研究所副研究員、 林志明?國北教大學藝設系教授、 黃冠閔?中研院中國文哲所副研究員、 劉紀蕙?國立交通大學社會與文化研究所教授、 楊凱麟?國立台北藝術大學美術系教授╱聯合推薦 我一直期待臺灣能出現一本有關傅柯的書，它不但能散發來自巴黎左翼知識分子慣有的挑釁意味，也能夠在閱讀後留下深深的哲學反思。來自巴黎的Alain滿足了我的期待。本書中的所有文章環繞在傅柯最著名的三個概念：歷史、權力與政治。我卻在閱讀本書後發現，這三個概念共同呈現了超越社會的理解：對社會的愛與關懷；這也是我對於人倫的理解。――苑舉正?國立臺灣大學哲學系教授兼系主任 Brossat的傅柯再次讓我們見識到對傅柯的真正思考不可能是陳腔濫調。哲學的涉險、問題性的舖陳、差異的能量、布置性的思辯……成為重新構思傅柯的清新啟發。 對於傅柯及其時代，Brossat既曾在場又富含後設，正是這樣非比尋常的位置，傅柯的反抗與革命滿懷感情的復活，成為哲學的活體。――楊凱麟?國立台北藝術大學美術系教授 這並非一本研究傅柯的論文集，而是「跟著傅柯」一起探索，猶如一場持續進行的「對話」。這種「處於進行式中」的對話關係，可比擬傅柯所謂的「診斷」，更可說是Alain Brossat在「現時中」進行哲學研究的實踐。 1968年夏季，傅柯受邀在巴黎附近建立一所新的哲學系，先後數年之間加入諸如德勒茲、李歐塔、巴迪烏，以及本書作者Alain Brossat等多位學者，在二十世紀的人文社會思想界發揮了廣泛且深遠的影響力。 這本論文集之所以難得，不因為是另一部傅柯的研究，而是因為作者明確地用「跟著他」（avec lui）的方式，而得到源源不絕的啟發。 對於當代哲學家，存在著兩種研究方式：「對他」（sur lui），寫下專論；或是「跟著他」，一起探索研究。這本書顯然屬於後者。 所有集結的文章凸顯了一種方法：以某個獨特的時空環境，連結現時中某個問題。雖然問題並沒有獲得解決，卻在這種持續進行的對話中，得以清晰、被探討，進而重新組構。 本書篇篇論文都穿越了傅柯所曾給出的線索，在哲學思想的探究上，注入一股激盪與鼓舞的力量。 目錄： 序言：跟著他，那危險的　朱元鴻 前言 1. 危險哲學家？ 2. 康德讀者傅柯––現實問題 3. 傅柯的問題化過程 4. 傅柯的部署論 5. 牧民與「動物生命」 6. 安全的部署 7.《規訓與懲罰》，三十年後 8. 鄙民、政治與事件 9. 反抗管理、抵抗管理：無法治理的部分 10. 傅柯學說的應用與實踐 11. 傅柯語彙中的「民主」 12. 裸露內心世界––傅柯傳記之不可能</t>
  </si>
  <si>
    <t>姓名：Alain Brossat Alain Brossat，巴黎第八大學哲學系所名譽教授，專攻政治哲學。 相關著作：《傅柯：危險哲學家》 譯者： 姓名：羅惠珍 羅惠珍，巴黎第八大學哲學系碩士，文字工作者，資深媒體人，素人演員。著有《法國沙龍巡禮》（星定石，2001）、《築夢洛維尼》（星定石，2001）、《餐旅專業法文》（華杏，2004）、《巴黎生活派》（華成 ，2005）、《台灣媽咪在法國》（華成，2006）。</t>
  </si>
  <si>
    <t>9789861218137.jpg</t>
  </si>
  <si>
    <t>哈囉！小梅子１</t>
  </si>
  <si>
    <t>0029789574515431</t>
  </si>
  <si>
    <t>【內容簡介】： 臺灣迪士尼頻道強檔卡通原著漫畫，2月18日全台首播 韓國超人氣家族動漫，熱銷1000,000萬冊 ★ 各國爭購海外版權，引爆銷售狂潮！ 韓國Contents大獎╱韓國文化體育觀光部長官獎╱YWCA最優良漫畫獎 熱愛《哈囉！小梅子》的粉絲們有福囉！ 在活動期間內，將『我圖我畫小梅子』創作畫寄回新苗文化， 就有機會將《哈囉！小梅子》３、４免費帶回家喔！（活動辦法請見本書內頁說明） 《哈囉！小梅子》全彩漫畫版！充滿溫馨、趣味，且寓教於樂！ 爸爸媽媽小時候是什麼模樣呢？最Q的小梅子將帶我們回到父母的年代，一同體會那個時代的快樂悲傷，以及各種感人肺腑的故事，在回味過往的記憶中，重新體會家人的珍貴！ 【精采摘要】 狗便便與洗澡 小梅子又踩到狗便便了，她想不通自己怎麼會經常踩到噁心的狗便便，而且狗便便就像是在追著自己一樣…… 隔壁的同學 換座位那天，小梅子本來充滿期待，結果竟是和髒兮兮的成寶坐在一起，大家都他們是平岡公主和溫…… 去外婆家 小梅子一家人前往他們的避暑勝地––鄉下外婆家，雖然小梅子很開心，不過似乎有什麼事不太對勁！ 幫助弱勢 小梅子和朋友為了幫助賣報紙的大哥哥，開始進行募款活動。不過，天底下果然沒有白吃的午餐！ 媽媽不在家 媽媽去鄉下的這段期間，小梅子要代替媽媽照顧年幼的弟妹。不過，怎麼連爸爸也也消失不見了？ 壓歲錢不見了？ 今年過年再度舉辦能賺取壓歲錢的才藝競賽，小梅子靠著華麗的表演獲得了第一名！但壓歲錢怎麼不見了？ 【目錄】 第1話 生活計畫表 第2話 糞便與澡堂 第3話 秋季運動會 第4話 幫助弱勢 第5話 和媽媽一決勝負（1） 第6話 和媽媽一決勝負（2） 第7話 喜歡就要勇敢說出來 第8話 父母節禮物的大騷動 第9話 坐在隔壁的同學 第10話 媽媽不在家 第11話 去外婆家（1） 第12話 去外婆家（2） 第13話 姐妹戰爭 第14話 彩色電視機事件 第15話 小梅子家準備過冬 第16話 壓歲錢不見了？ 第17話 長髮張的初戀（1） 第18話 長髮張的初戀（2）</t>
  </si>
  <si>
    <t>【關於作/繪者】LEE Vin LEE Vin老師七月三日出生，星座是巨蟹座，一九九一年以《我是蘿蔔泡菜》初次亮相，後來便開始創作漫畫。目前在WINK連載《狗便便》，在PARTY連載《哈囉！小梅子》。 【關於譯者】林建豪 文化大學韓文系畢業。曾到韓國慶尚北道安東大學當交換學生。曾經任職半導體公司韓文翻譯、遊戲公司韓文翻譯。翻譯過的漫畫已超過四百本。譯有：《Help！少女必知的求生小知識》、《尋找夢想Let’s Go！》、《粉紅少女的守護天使》、《我要變成萬人迷》、《屬於我們的祕密》、《穿越時空的王子》、《公主選拔賽》、《交換學生大作戰》、《造反啦！少女粉紅俱樂部》、《搖滾夏令營》、《歐巴馬──美國第一位黑人總統》（以上書籍由新苗文化出版）等書。</t>
  </si>
  <si>
    <t>9789574515431.jpg</t>
  </si>
  <si>
    <t>寂寞，於是你的人生有更多可能：我喜歡有個人，但我更喜歡一個人</t>
  </si>
  <si>
    <t>0029789866037689</t>
  </si>
  <si>
    <t>瑪麗拉.薩托里歐斯（Mariela Sartorius）</t>
    <phoneticPr fontId="3" type="noConversion"/>
  </si>
  <si>
    <t>德國大報《慕尼黑晚報》、德國版《柯夢波丹》等媒體重點推薦， 亞馬遜書店五顆星高度評鑑！ 「這本書談什麼？」 「談寂寞。」 「那豈不是悲慘極了？」 「不，正好相反。」 因為，學會寂寞的你，有自信、有魅力、摯友更多， 懂得獨處，變得更快樂、堅強而有勇氣， 為什麼？ 這是瑪麗拉的30年寂寞經驗談––原來寂寞這麼好。 德國暢銷作家瑪麗拉，不管身邊有沒有伴侶、總喜歡把更多時間留給自己。她說：懂得寂寞的美好，於是我的人生有了更多可能── ?一個人過生日：躲到山裡的修道院，喝著紅酒，我才領悟出…… ?偶爾人間蒸發獨居幾天：隱遁、安靜及忘我，這是好創意的基本條件。 ?獨自用餐、散步：聆聽、觀察陌生人，當個旁觀者，你更靠近答案。 ?溫存之後，一個人睡：少了遷就、多了思念。 ?自己參加聚會：才知看人晒恩愛與宣示主權有多好笑，其他好處包括…… ?隻身出門旅行：獨行，徹底沉浸在「自己的速度」裡。 懂得寂寞的人，偶爾社交，所以懂得篩選出真正的朋友。一個人住，於是有時間傾聽自己的內在，有一種本能般的時間感。獨自去做某件事，擁有真正的經驗，而不是旁人不斷灌輸的觀點。跟陌生人表達善意，結果…… 每個人都會有寂寞的時候，人群裡、派對中，它從沒消失過。寂寞就是生活的一部分，我們需要多留一點時間給自己，別跟著流行歌、偶像劇學習如何處理寂寞，也不必急著表現自己的好人緣、朋友多，更不必覺得一個人去做某些事會很不好意思、很難過。 寂寞而快樂，成了一種迷人的人生形式。 請一個人看這本書，你馬上能領略這種「寂寞快樂」。 目錄： 【推薦序】　繞寂寞而過的人生，太累╱陳立書 【前 言】　和自己相處，快樂地寂寞著 你的寂寞，屬於哪一種？ 1所有人其實都躲不過…… 2寂寞不需要分類 3職場英雄，與世界失聯 我這樣的寂寞，剛剛好！ 4為溫存後的獨處，慶祝 5和朋友說謝謝，一個人過生日 6歡聚之後，還有屬於自己的快樂等著我 7練習：我的安德希斯禁閉室 獨處，一門生活的藝術 8寂寞就像政治立場不同的好友 9這是所有優秀靈魂的命運 10散步，「為我自己」 11無聊製造偉大 12經驗，讓我用另一種眼光看待獨處 寂寞要規範，獨處的特權就剛剛好 13寂寞時需要什麼聲音？ 14寂寞並不丟臉，裝熟才丟臉 15寂寞傷人，但也有好處 16小心落入「孤獨」的危險 17別跟著流行歌、偶像劇學習處理寂寞 高峰經驗，留多點時間給自己 18當「參一咖」不能讓你快樂…… 19繆思要求寂寞 20唯一能訓練出高貴心靈的學校 21高峰經驗能改變人生––需要一個人 偶爾喜歡人群，這讓我愛上獨處 22一個人出席聚會，興奮刺激 23微笑？這些人你都認識嗎？ 24喜歡人群，才會更愛獨處 25孤獨藝術家，隨時轉換寂寞與交流 26依偎，因獨眠而更貼緊 愛上寂寞，讓人有魅力 27開心作伴，但：能不能先別說話？ 28請不要強迫我接受你的安慰 29別因為「怕寂寞」，才找得到對的另一半 30去墓園待上二十分鐘 31寂寞令人有魅力 32找一個你自己的洞穴 「獨」與「群」的平衡 33仔細想想，你有幾個朋友？ 34自在勇敢的縮小朋友圈 35開心獨處的人，健康長壽 36寂寞加上知足，等於好快樂 【後　記】　寫給總是抱怨寂寞的你</t>
  </si>
  <si>
    <r>
      <t>【作者】 瑪麗拉</t>
    </r>
    <r>
      <rPr>
        <sz val="12"/>
        <rFont val="新細明體"/>
        <family val="1"/>
        <charset val="136"/>
      </rPr>
      <t>.</t>
    </r>
    <r>
      <rPr>
        <sz val="12"/>
        <rFont val="新細明體"/>
        <family val="1"/>
        <charset val="136"/>
      </rPr>
      <t>薩托里歐斯（Mariela Sartorius） 生於慕尼黑，幼年時期常和父母從事環球冒險旅行，青少年時期多半在探險旅行度過，足跡遍布各大洲。 在慕尼黑大學研讀心理學和東方哲學，現為自由作家。27歲結婚，幾年之後與丈夫離異，從此過著獨居生活，但與好友仍保持社交生活。過去30年，她寫過不少暢銷散文，在《南德日報》、《法蘭克福匯報》、《時代》、《明星週刊》、《Vogue》等知名雜誌，發表過許多心理學專欄文章，以及進行電視專訪、廣播短評等工作。 在德國出版過不少暢銷書，如《多愁善感的最高藝術》、《女性EQ》、《心靈改變》等。現居慕尼黑和奧地利提洛爾（Tirol）山區。 【譯者】 杜子倩 台北市人，輔仁大學德文系學士，德國阿亨工業大學（RWTH Aachen University）英文及德文碩士，荷蘭Oss成人大學荷文班結業。現為專職媽媽，兼職德、荷文翻譯。 翻譯作品有：《為什麼羊從樹上掉下來？》、《寶貝你在想什麼》（合譯）、《打開哲學家的大門──走進經典的16把鑰匙》、《瑪麗亞，他不喜歡吃》、《熊的故事：夢境、迷思與真實》、《品德A+，德國媽媽這樣教》、《巴哈末世密碼》、《永遠在一起》、《列那狐》。</t>
    </r>
    <phoneticPr fontId="3" type="noConversion"/>
  </si>
  <si>
    <t>9789866037689.jpg</t>
  </si>
  <si>
    <t>綠角教你前進美國券商：Step by Step圖解實戰手冊</t>
  </si>
  <si>
    <t>0029789866165740</t>
  </si>
  <si>
    <t>財信出版</t>
  </si>
  <si>
    <t>綠角</t>
  </si>
  <si>
    <t>9789866165740.jpg</t>
  </si>
  <si>
    <t>星級蔬果甜點</t>
  </si>
  <si>
    <t>0029789865898069</t>
  </si>
  <si>
    <t>膳書房文化事業有限公</t>
  </si>
  <si>
    <t>蔡凱因</t>
  </si>
  <si>
    <t>天然×唯美，不可思議的創意甜點！ 最純郁的蔬果風味，感動味蕾的新體驗。 蔬果和甜點，向來無論怎麼搭配都是完美的組合。創意造型、內餡夾層，或與焦糖、巧克力、香甜酒各種材料搭配，都能產生加乘的效果，還有多層次的纖細口感，能運用的變化可說極其多，但不代表所有的蔬果都適合。 天然的蔬菜、水果各有微妙特殊的不同特質，唯有熟知口感與味道的特性，才能展現極緻的運用，將蔬果與甜點完美融合出絕佳的滋味。 本書將四季中天然的蔬果食材，恰到好處的搭配運用，製作出不論外型或口感都細緻的美味甜點。分為：夢幻甜點、創意甜點、精緻小品，以及設計感十足的「食」尚甜點，融合蔬果與甜點特色，並巧妙的將味覺與視覺設計搭配，即便是常見的派點、磅蛋糕、杯裝甜點，簡單卻有深厚層次的滋味，無不展現外型的獨特創意與巧思。 書中介紹的每款甜點都有詳盡的作法解說、步驟流程、完成品斷面圖，並清楚標示使用材料與份量、詳解材料及重點技巧解說，方便讀者使用，即便使用在盤飾的醬汁調製，以及擺放在糕點上的各種裝飾，無不一一解說，讓讀者可以完全掌握製作要訣。 另附「果醬」專輯，傳授鮮甜可口的果醬製作及4款豐富的果醬口味組合，讓您在製作甜點的同時有更多不同的運用與變化。 本書特色： ◎風味獨特：蛋糕、慕斯，塔派，巧克力、軟糖與杯裝甜點等融合各式烘焙技術的完整解說，體驗蔬果烘焙的香甜魅力。 ◎實用基礎配方：杏仁蛋糕、巧克力蛋糕體、塔皮麵團、法式杏仁餡、卡士達餡、焦糖醬、奶油香緹、手工果醬等基本技法。 ◎精緻裝點技術：巧克力飾片、糖片、糖絲裝飾、巧克力調溫等甜點裝飾技巧，及多種裝飾手法，高雅、設計感十足的甜點裝飾也能自己做。 ◎頂級甜點美學：從鮮果、蔬菜食材、迷人的酒香，增添蘊涵的各種風味元素、製作運用，都有最完整、詳盡的解說。</t>
  </si>
  <si>
    <t>蔡凱因 7年級生，出生於高雄，現任裕元花園酒店點心房副主廚。 因熱愛甜點，展開了豐富的甜點旅程，累積豐富烘焙經歷。 挑戰過無數場大型比賽，2012年獲得「台灣ĜATEAUX盃巧克力工藝」冠軍大 獎，並在各大競賽上多次締造光榮的紀錄。 擁有細膩感性的創作力，從不拘泥過往既有的形式，製作的甜點充滿獨創的魅力， 又帶有振奮人心的溫暖質地，如同他對甜點抱有的熱情，有著無可取代的美味魔力與幸福香氣。 現任 台中裕元花園酒店點心房副主廚 比賽經歷 2005上海國際美食展FHC現場巧克力蛋糕製作銅牌 2009台灣ĜATEAUX盃巧克力工藝冠軍 2009香港國際美食展SHOWPIECE製作銅牌、現場黑盒子蛋糕製作銅牌 2009台灣ĜATEAUX聖誕節慕斯蛋糕亞軍、巧克力工藝亞軍 2011 台灣ĜATEAUX盃巧克力工藝亞軍 2012台灣ĜATEAUX盃巧克力工藝冠軍 教學經歷 2009新竹高工教師研習指導講師 2009台南銘泉食品材料行授課講師 2010指導台中明道中學青年盃選手巧克力製作以及藝術麵包 2010彰化陽明國中烘焙課程指導講師 2011台中辰豐食品材料行授課講師 2012高雄高英工商教師研習拉糖指導講師</t>
  </si>
  <si>
    <t>9789865898069.jpg</t>
  </si>
  <si>
    <t>鉤針一週就上手！傳統歐風花紋針織生活小物！愛爾蘭?北歐?蘇格蘭?花呢格紋全收錄</t>
  </si>
  <si>
    <t>0029789862483060</t>
  </si>
  <si>
    <t>山岳-日月文化</t>
  </si>
  <si>
    <t>朝日新聞</t>
  </si>
  <si>
    <t>35款歐洲自古傳承的傳統花樣的實用生活小物 每件作品均附有詳細的編織圖 跟著作，新手一週就上手！ 現在就一起動手玩鈎針編織吧！ 本書介紹26項35款將歐洲自古傳承的傳統花樣（愛爾蘭阿倫島編織風格．北歐風格．蘇格蘭費爾島風格．花呢格紋）調整改良後的作品。囊括每日服裝搭配要點的時尚小物，至家中想用的文具雜貨、廚房雜貨等等，全都以鈎針編織而成，而以為只能以棒針編出的花樣，也能用鈎針表現出來。比棒針更快完成作品，也是鈎針的魅力之一！來吧！現在開始Knit Time囉！ 歐風針織小物陪你度過冷冷的冬日！ 收錄35款歐風傳統花樣改良版作品，教你用鈎針編織毛帽、手提袋、袖套、髮帶、腰帶、 襪套、相機背帶、手札束帶、手機吊飾、筆袋、室內鞋、鍋墊、杯墊…… 各式各樣歐風圖樣，愛爾蘭阿倫島編織風格、北歐風格、蘇格蘭費爾島風格、花呢格紋， 不僅可以運用在衣服或飾品上，也可以妝點於生活小物上，更添時尚感！ 親手鈎織的作品，使用起來會讓心情更暖洋洋；若當成禮物送人，也別具一番巧思與心意喔！ 比棒針更具魅力的鈎針！ 許多人認為鈎針的使用比棒針更難更複雜、作品所需完成時間長， 但其實跟著本書的步驟圖，一步一步來編織，就會發現── 一旦瞭解鈎針織法的結構後，運用於織物上是相當方便的，且能比棒針更快完成作品！ 花點時間，跟著本書一起探索鈎針的美妙之處。 目錄： P.8╱P.14 - 1-A 阿倫島風毛帽 P.9╱P.10 - 2-A花樣毛帽 P.12╱P.14（1-B），P.10（2-B） 1-B 阿倫島風毛帽 2-B花樣毛帽 P.13╱P.15 3-A星辰花紋的手提袋 P.16╱P.15 3-B拼布風格的手提袋 P.17╱P.15 3-C冷杉木紋的手提袋 P.20╱P.22 4-A 阿倫島風包包 P.21╱P.22 4-B 阿倫島風手提包 P.24╱P.26 5-A．B星辰花紋的袖套 P.25╱P.30 6費爾島風格的髮帶 P.28╱P.31 7花呢格紋髮束 P.29╱P.30（8），P.31（9） 8．9北歐風格的髮帶＆髮束 P.32╱P34 10.11 花樣&amp;阿倫島風腰帶 P.33╱P.35 12-A費爾島風格的襪套 P.36╱P.38 13費爾島風格的相機背帶 P.37╱P.39 14費爾島風格的數位相機套 P.40╱P.46 15．16花呢格紋&amp;北歐風格的手機吊飾 17．18費爾島風格的手記本束帶 P.41╱P.42 19-A．B花樣鉛筆袋 P.44╱P.47 20-A．B阿倫島風室內鞋 P.45╱P.35 12-B北歐風格的襪套 P.48╱P.50 21馴鹿花樣的鍋墊 P.49╱P.51 22~24北歐風格的杯墊 P.52╱P.54 25阿倫島風鍋墊 P.53╱P.55 26費爾島風格的面紙套 P.4╱P.57　Point Lesson P.56介紹本書中使用的毛線 P.61鉤針基本針法 P.64其他基礎Index</t>
  </si>
  <si>
    <t>9789862483060.jpg</t>
  </si>
  <si>
    <t>玩出生活語文力 ：作文老師：不死背、不套句，寫作從五感出發</t>
  </si>
  <si>
    <t>0029789862483121</t>
  </si>
  <si>
    <t>楊嘉敏</t>
  </si>
  <si>
    <t>不死背、不套句也能寫出好作文， 生活語文力從家庭啟發，親子充實一生簡單練習！ 寫好一篇作文，一定要佳言名句或優美修辭嗎？ 孩子的寫作需要什麼養分？ 一篇作文透露親子間什麼訊息？語文力可從哪些面向培養和啟發？ 作文不僅僅是作文，良好的作文力還能開啟孩子哪些內在潛能？ 擁有十多年教學經驗的作文老師告訴爸媽和孩子， 寫作是生活力和家庭力的延伸， 不死背、不套句，從「玩」出發，從打開孩子五感開始…… 在生活中就可以輕鬆提升孩子的語文力！ 寫作，是孩子內在心靈最直接的投射，也是親子間溝通、相互了解的橋樑，如果父母在孩子的寫作中缺席，是不是錯過、誤會或疏忽了些什麼？本書提倡「生活裡的語文力」，旨在帶領爸媽一同參與孩子的寫作，在生活中體驗作文的樂趣，隨時創造寫作情境、找尋題材、分享感覺、記錄感動……這樣一來，寫作成了親子間充實一生的簡單練習！ 擁有十多年作文班教學經驗、批閱過無數作文的楊嘉敏，以親身接觸孩子寫作的心得，提醒父母，孩子的作文力不在強調寫作技巧多精進，而應該是一種體驗生活和感受愛的能力，起點應從家庭出發，從打開孩子的視覺、聽覺、覺、味覺和觸覺五種感官經驗出發……它像是一把鑰匙，可以開啟孩子無窮的想像力、創造力、觀察力、表達力、思考力。 因此，楊嘉敏主張「寫作是一門親子生活語文課」，很多生活中看似不起眼的事，都與提升孩子的語文力有關。全書從親子間的交流出發，談及開啟孩子的「五感」，進而探討父母自我角色的定位、親子寫作的角力拉扯，引用教育專家的理念啟發語文力，進一步提倡親子共讀、閱讀選書的重點、各項知性啟發及寫作技巧的分享。書中分享親子間玩樂陪伴、實境體驗和探索、家庭氣氛營造的方式，從現在開始，成為孩子作文的第一位讀者吧！ 【本書重點】 1.作者以十多年作文班教學經驗及所觀察心得，撰寫本書，強調要提升孩子的語文力，父母扮演極關鍵的角色。全書提倡親子共同參與寫作的重要，建議父母成為第一位閱讀孩子作文的人，透過文字，更親近孩子的內在心靈。 2.五感作文力，強調在生活陪伴和玩樂中，充分開發孩子的視覺、聽覺、嗅覺、味覺和觸覺等五感經驗；提醒父母隨時隨地引導孩子想像和探索，是親情加溫的好時光。 3.針對親子閱讀方式、共讀選書及各年齡閱讀重點等，提供具體的建議。 目錄： 〔推薦序〕 走出教室，寫作從「玩」開始！ 〔作者序〕 作文力，親子的簡單生活練習 第一章　生活語文力，從五感開始 打開五感，豐富生活力 感官覺醒，激發寫作能量 擁抱「六力」，培養生活語文力 親子寫作，充實一生的簡單練習 找出寫作動機，為作文力加分 滋養生命，喚醒感受力 累積終生受益的實用力 頭好壯壯，提升大腦力 時時有感，強化心靈電力 文學、藝術、科學，淬鍊競爭力 第二章　寫作親子診斷室 孩子的作文，是打開小小心靈的一把鑰匙 透過寫作，更認識自己 作文，是孩子「舒壓」的管道 學不學作文？親子開戰 用什麼態度面對孩子寫作？ 善意溫柔──對爸媽及孩子都好 清楚的覺知──讓生命更圓滿 全然的信任──累積正面能量 同理心──客觀看待孩子的寫作 放手──放風箏藝術 陪伴──催化靈感，催化愛 陪孩子寫作，爸媽扮演什麼角色？ 學齡前孩童，爸媽當玩伴 學齡兒童，爸媽像大哥哥大姊姊 學齡兒童及青少年，爸媽像朋友 高中青年，爸媽像心靈導師 父母，是孩子的第一位作文老師 父母是孩子寫作的啟蒙關鍵 從「口腔期」啟發語文力 卡爾?威特的早期開發教育 斯特娜夫人的語言教育 卡爾&amp;斯特娜夫人的語言教學 為孩子說故事──語文力潛移默化 讓「寫作」成為一種家庭儀式 父母言行，是孩子寫作的範本　　 用「寫作」守護親子關係 美好童年，是孩子寫作的泉源 華德福教育──自然&amp;靈性啟發 四「要」──要孩子更有感地成長 三「力」──讓孩子更均衡地成長 二「不」──讓孩子更自在地成長 親子的寫作遊樂園 家庭，創作的啟蒙地 「家庭五角星」讓孩子穩健成長 第一角：家庭的旋律 第二角：家事與休閒 第三角：孩子的空間 第四角：孩子的學習 第五角：紀律 大自然，充滿驚喜的寫作教室 戶外探索，下筆更精采 打開五感，文思如泉湧 字裡行間，見證大自然奧妙 在大自然裡邊玩邊創作 培養作文力有撇步 閱讀，作文必要的養分 閱讀，從3C關機開始 爸媽是孩子閱讀的守門員 閱讀神話──增添孩子想像力 閱讀莊子──強化邏輯力 繪本&amp;童話，啟發想像力和創造力 親子共讀有方法 孩子各階段閱讀重點 主題寫作，親子共同練習 人物寫作 記物寫作 記事寫作 記景寫作 論說文寫作 推薦序 走出教室，寫作從「玩」開始！ 柴松林╱人間福報總主筆 大部分的家長，對於孩子的作文表現，總希望能對他們獲得良好學業成績及考上理想學校有所助益，常不自覺以狹隘的升學角度來看待作文這一科。然而，作文，不光光只是動筆而已。 打開五感，厚植語文力 作文，像是一種需要揉合許多種化學要素所形成的有機體。當找尋靈感時，需要想像力；當要敘述清楚時，需要邏輯力；當挑選適合材料時，需要鑑別力；當要整合成作品時，需要創造力。這四種力如同化學要素一樣，結合它們，將能催化出各式各樣有生命力的作品，所以作文不單只是寫作，更是語文能力的綜合展現。 而這四力的養成，需經由我們的五感（視覺、聽覺、嗅覺、味覺及觸覺）來吸收累積，因此在日常生活中，可多加運用這五感來厚植語文力，並非只是在教室或在上作文課時，才能學到怎麼寫作文，並寫出一篇好文章。總之，語文力＝生活力＋作文力。語文力可以更生活化，生活也可以是語文力發揮的空間。 涵養生活力，「玩」出作文力 既然是在生活中，那麼肯定比在教室學作文，來得更加有彈性及趣味。想讓孩子有個充滿歡樂的生活空間，那麼「玩」是一種可行的方法。用活生生的「玩」，來代替死板板的「寫」，所以嘉敏老師這本新書，才取名為《玩出生活語文力》，目的就是提供家長，在孩子的生活中，去引導他們涵養生活力，並轉化成語文力的實用方法。 這本書的核心理念，正與《人間福報》的兒童版及少年版的宗旨不謀而合。在這些內容中，有語文、科學及大自然等，這些豐富多元的內容，可以幫助孩子訓練自己的觀察力、激發想像力、展現邏輯力及引發創造力。 爸媽除了看《玩出生活語文力》這本書，並可與孩子們一起閱讀《人間福報》，不只可以達到親子共讀的效果，更能從中找到可以讓孩子們玩出語文力的想法。換句話說，用閱讀來找到可以玩的方法與工具，並且用玩來印證所讀，這才是一種能深化生活的學習方式。 畢卡索說：「每個孩子都是藝術家，問題在於，如何使長大後還是個藝術家。」對於這個問題，這本書為爸媽們提供了可行及有效的方法和資源，而這正是我推薦本書的原因！ 使我們跟得上世界的腳步 作文力，使我們成為有感質的人 作文力，使我們成為更幸福的人 第二章　親子寫作診斷室 　 ★寫作是一把打開孩子心房的鑰匙 ★孩子寫作時，爸媽扮演什麼角色（孩子是水手 老師是船長 家長是燈塔） ★依孩子年齡階段，爸媽提供適當協助和指導 ?學前兒童 爸媽當玩伴 ?學齡兒童（國小一到四年級） 爸媽像大哥哥大姐姐 ?學齡兒童（國小四年級到國中） 爸媽像好朋友 ?高中青年（高中三年） 爸媽像心靈導師 ★孩子的日記?親子的角力　 爸媽對於孩子們的寫作，指導的方式和心態 善意的溫柔──對爸媽及小孩都好 清楚的覺知──讓彼此生命更圓滿 全然的信任──累積正面的能量 孩子的作文，親子的戰場 被逼學作文，小孩苦不堪言 主動學作文，小孩樂在其中 藉口是孩子學習寫作的溫度計 ★爸媽的同理心 第三章 父母，是孩子的第一位作文老師 ★父母是孩子作文的啟蒙關鍵 陪伴 給孩子最溫柔的支持 學習寫作也有口腔期　 牙牙學語、發音階段　　　 斯特娜夫人的語言教育 語言的自然教學法 卡爾威特的早期開發教育 卡爾威特的四面牆法 結合斯特娜夫人及卡爾威特的語言教學 認字階段 斯特娜夫人的認字法 說故事階段 爸媽的愛，是孩子靈感的繆思 ★華德福教育的奇蹟 （「四要三力二不」） ?四「要」部份－－要孩子更有感的成長 要簡樸地生活╱要創造生活的節奏感╱要體驗真實的生活╱要成為孩子的典範 ?三「力」部份－－讓孩子更均衡的成長 意志力╱感受力╱思考力 二「不」部份－－讓孩子更自在的成長 不看電視╱不說教 ★給孩子最溫柔的支持＆快樂童年 孩子寫作遊樂場 ★家庭是創作的培養皿 家庭的旋律╱情境引導╱家事與休閒╱孩子的空間╱孩子的學習╱紀律 ★大自然是最豐富的寫作教室 外展孩子們的假期 孩子的文章 見證大自然的奧妙 「地象」：如山、水、城市及田園等 「天象」：如日、月、星、辰、雷、雨等 提升作文力有撇步　 ★閱讀是作文的絕對養分 閱讀，從3C關機開始 先畫再寫╱色彩的運用╱創作的自由 閱讀神話，增添想像力 閱讀莊子，強化邏輯力 親子共讀選書方針（地點╱時間╱適合書籍） 親子共讀方式 各年齡閱讀重點 ★主題寫作 人物寫作╱父母當麻豆 記物寫作╱廚房是搖籃 記事寫作╱紀錄家庭歷史 記景寫作╱戶外郊遊去 論說文寫作╱開家庭會議</t>
  </si>
  <si>
    <t>作者▎ 楊嘉敏 國立高雄師範大學國文系畢，取得合格教師證照，卻因對寫作情有獨鍾，畢業後不選擇走入校園，轉而投入新聞工作，現任文字工作者及救國團作文老師。 楊嘉敏是一位熱衷創作和教育的自我實現者，對寫作充滿熱忱，尤其對生命、家庭及教育議題深感興趣，長期投稿不輟，有數百篇文章在報章雜誌上發表，著有《國中古文輕鬆讀》、《創意寫作練習》、《作文好小子》、《搞定寫作》、《沒有孩子願意變壞》、《搶救無感宅小孩》、《懂這些訣竅，火速飆升作文力》等，目前為《人間福報》兒童版撰寫教育及寫作方面的專欄，經由文字，具體地展現她對寫作與教育的專業與堅持。 身為第一線的作文老師，楊嘉敏在教學過程中深刻感受到，家長們對孩子寫作能力的關心與憂心，以及孩子們對於寫作的畏懼和厭惡。因此，善用各種創意和巧思，來撰述與寫作有關的專欄及參考用書，讓孩子不排斥寫作，甚至喜歡寫作。 基於對教育的堅定信念，楊嘉敏天天在網站上回答各式各樣的親子問題，並幫網友們收集各種教育方面的資訊，來解決許多家長及老師們的疑惑。為此，成立「親師交流合作社」，邀集更多志同道合的夥伴，一同討論及協助改善親師問題，從而幫助更多的人。 楊嘉敏用寫作和教育來打亮自己、照亮別人，也將寫作教育當作人生的舞台與畢生志業，努力不輟！</t>
  </si>
  <si>
    <t>9789862483121.jpg</t>
  </si>
  <si>
    <t>心之探究</t>
  </si>
  <si>
    <t>0029789866620775</t>
  </si>
  <si>
    <t>信實文化〈九音勻文化〉</t>
  </si>
  <si>
    <t>大川隆法</t>
  </si>
  <si>
    <t>「心」具有無比的力量，可以提昇人的靈魂，可以穿透時空。但人類在物質世界沉淪太久了，心已蒙塵，必須經由鍛鍊，才能淨化，恢復原初之心的力量。 人類是生活在矛盾當中的，這矛盾即煩惱的元兇 如何克服矛盾，正是「正法修行」的課題 正法的定義之一：符合先人的知性遺產 如果說神是掌管宇宙之人、是宇宙理法的體現者，那麼神所傳達的教義，也必須能體現宇宙理法。要體現宇宙理法，就必須有著合乎邏輯的理論。 目錄： 前言 第一章　何謂「正心」 第二章　心與煩惱 第三章　內心諸相 第四章　心的淨化 第五章　心的結構 第六章　心的力學 第七章　心的實相 第八章　心的階段 第九章　心的極致 後記</t>
  </si>
  <si>
    <t>大川隆法 「幸福科學」國際集團組織創始人，現任總裁。1956年7月7日出生於日本四國德島，東京大學畢。日本著名思想家、心靈導師，心靈勵志類暢銷書作家，至2010年6月為止，已出版超過600本書籍，曾創造連續八年、每年榮登日本單本暢銷書排行榜冠軍的紀錄，至今無人能破。並曾於一年中出版五十二本書籍，創下了金氏世界紀錄。 除此之外，其著作亦被翻拍為電影，《永遠之法》(2006年)、《佛陀再誕》(2009年)等六部作品，均創下了票房紀錄。</t>
  </si>
  <si>
    <t>9789866620775.jpg</t>
  </si>
  <si>
    <t>韓國打工度假聖經（1書1CD ）：隨書附贈申請書、自傳、履歷表、行前各類表格，加韓文實用句教學！</t>
  </si>
  <si>
    <t>0029789862483015</t>
  </si>
  <si>
    <t>曾阿司</t>
  </si>
  <si>
    <t>全國首創！ 彙集履歷表範本、各類表格懶人包！ 自我評估、行前準備，到抵達韓國後的所有手續 找工作、找房子、健康保險都一次搞定。 準備好了嗎？快帶著達人的經驗值 到韓國渡過充實的一年吧！ 書籍簡介： 想到韓國打工度假，卻不知道如何申辦各式繁雜的表格、手續！ 韓國打工度假達人曾阿司說：交給我就搞定啦！ 畢業於政治大學韓文系的曾阿司，不但熱愛韓國，而且特別對韓國的生活文化、流行文化感興趣，畢業後就跑去韓國打工度假一年，從申請手續到找房子、找工作，全都自己來。 雖然過程中也曾經跌得亂七八糟，但也從中吸收了很多預想不到的經驗。 目前除了從事韓語教職，也曾經擔任韓國綜藝節目《Running Man》的譯者，並在《EZ Korea流行韓語教學誌》撰寫專欄，分享到韓國打工度假的經驗。 別只是「想」著去韓國體驗人生的夢想啦！ 快打起精神，跟著達人阿司一起到韓國去，體驗獨一無二的旅程吧！ 書籍特色： 特色一：獨家！光碟懶人包，標準範本履歷表、申請必備表格、一片全搞定！ 想去韓國打工度假，結果擔心申請手續超繁瑣，表格一堆忘記填？ 或者擔心在韓國找不到工作？ 本書附贈獨家光碟懶人包，內含五篇標準履歷表範本，可直接COPY參考。 所有行前需確認的清單與表格通通一片搞定！ 特色二：學韓劇，在韓國過生活，體驗獨一無二的旅程！ 學了韓文好多年，一直都想到韓國體驗人生？ 韓文不夠道地，想到韓國語學堂進修韓文？ 喜歡韓國藝人，想去韓國，跟他們呼吸一樣的空氣？ 那就趕快打起精神，跟著達人阿司一起到韓國去吧！ 行前在台灣可透過第一手資訊，撤底掌握韓國生活。 詳實分析各種在韓國的求職撇步及學習韓文的途徑。 帶著達人經驗值，為自己創造更多可能！ 特色三：從自我評估到行前準備，按表Check就搞定！ 想到韓國打工度假，又怕能力不夠，因而舉棋不定？ 行前準備、該辦什麼手續一點頭緒都沒有，也不知道該去哪裡找資料？ 別擔心！這個交給曾阿司就對了！ 本書用最實際的方式協助想去韓國打工度假的人評估自我的語文能力。 相關手續皆附上清單，一邊進行準備，一邊確認進度到哪裡，申請手續不漏勾！ 特色四：落地之後的手續證件？跟著達人走，一次就完成！ 到韓國之後，其實健康保險可以．．．？ 要辦「外國人登入證」，要帶什麼東西？去哪裡申請？ 如果不是在首爾打工度假，要去哪裡辦手續？ 另外，其實只要．．．，辦理「外國人登入證」就不用排隊囉！ 至於．．．是什麼？請快翻開本書，看達人曾阿司一次說明白！ 特色五：分析找房子、找工作的途徑與方法，活用達人經驗值！ 到韓國，租房子除了租金、押金外，其實還可能有不動產仲介費、清潔費、管理費，這些費用真的都要付？ 自己找房子、透過仲介找房子，差別在哪裡？ One Room、下宿、考試院，除了關心房租費用，更要看看房型！ 要到什麼網站可以上網試算費用？ 打工度假，找工作當然不可或缺！ 韓國求職網站要如何填寫資料？ 除了求職網站外，還有什麼方法可以找工作？優點是什麼？缺點是什麼？ 活用達人經驗值！到韓國，不用從零開始，也能渡過最充實的一年！ 特色六：實物、實景說明，實用程度No.1 實際使用韓國官方表格、網站教學，資料搜尋，實際操作，實用程度No.1！ 內容一看就懂，省略摸索時間！ 目錄： CH0我適合去韓國Working Holiday嗎？ 釐清動機和想法 檢視自己的韓文實力 CH1 掌握以下步驟，輕鬆去韓國Working Holiday！ Step 1 確認申請簽證的必備資料 Step 2 著手準備資料 Step 3 行前準備 CH 2 我是在韓國的『外國人』 如何申請外國人登錄證 首爾外國人相關機關介紹 縮短排隊的好方法－首爾出入境管理局全解析！ CH 3 韓國求職初體驗 工作管道分析 人力網站──《打工怪獸》、《打工人》 如何申請會員資格 ●Ptt批踢踢 ●背包客棧 ●路上撕單 ●朋友介紹 打工小提醒─合約、實習期與最低時薪 CH 4 「住」首爾好昂貴 韓國的基本房型 One Room：屬於我的1人世界！ 下宿：大家庭式住宅，四海一家！ 考試院：刻苦的一人世界！ Officetel：高級又寬敞的生活環境！ 關於韓國房租的概念 保證金（押金） 房租 房東 不動產仲介費 管理費╱公共費用 清潔費 訂金 直接交易 神啊！請給我一間好房子～ 我們的國寶PTT批踢踢之韓國留學板 韓國人都愛的彼得潘論壇 1.找房子的人到這裡 2.一起住吧！ 3.跳蚤市場?二手用品 態度讓人很兩極的不動產 為家走天涯之路上撕單 CH 5 學韓文也要스마트하게！ 免費韓語學習管道 語言交換網站 CH 6 像芝麻般瑣碎的日常生活 Story 1–天氣 四季氣候，穿衣、保暖須知 Story 2–感冒如果沒有斯斯…… 韓國醫生指南 Story 3–All about 食住行 食－Food 首爾好吃的！ 叫外賣的也很好吃 住－Living ●禦寒也是一門學問 ●家當準備 ●Oh, my 帳單！ ●生活小TIP ●倒垃圾沒想像中麻煩 行－Transportation 首爾地鐵通 手機通訊全攻略 銀行開戶頭，一點也不麻煩！ Story 5– Money! Money! Money! 另類省錢法（？）─CJ One Card 我要成為小綠綠─NAVER 後記tory 5– Money! Money! Money! 另類省錢法（？）─CJ One Card 我要成為小綠綠─NAVER 後記很兩極的不動產 為家走天涯之路上撕單 CH 5 學韓文也要스마트하게！ 免費韓語學習管道 語言交換網站 CH 6 像芝麻般瑣碎的日常生活 Story 1–天氣 四季氣候，穿衣、保暖須知 　　Story 2–感冒如果沒有斯斯…… 韓國醫生指南 Story 3–All about 食住行 ○食 Food 首爾好吃的！ 叫外賣的也很好吃 ○住 Living ❐禦寒也是一門學問 ❐家當準備 ❐Oh, my 帳單！ 　　生活小TIP ❐倒垃圾沒想像中麻煩 ○行 Transportation 首爾地鐵通 手機通訊全攻略 銀行開戶頭，一點也不麻煩！ Story 5– Money! Money! Money! CH 7 “The end” or “To be continued…” 行前心情 ✤從和一群人的相遇開始──Mannam ✤另類省錢法（？）──CJ One Card ✤ 我要成為小綠綠──NAVER</t>
  </si>
  <si>
    <t>曾阿司 畢業於政治大學韓文系的曾阿司， 不但熱愛韓國、韓國文化，而且特別對韓國的生活文化、流行文化感興趣 畢業後就跑去韓國打工度假一年， 從申請手續到找房子、找工作，全都自己來。 雖然過程中也曾經跌得亂七八糟，但也從中吸收了很多預想不到的經驗。 目前除了從事韓語教職，也曾經擔任韓國綜藝節目《Running Man》的譯者， 並在《EZ Korea流行韓語教學誌》撰寫專欄，分享到韓國打工度假的經驗。 別只是「想」著去韓國體驗人生的夢想啦！ 快打起精神、跟著達人阿司一起到韓國去， 體驗屬於自己的、獨一無二的旅程吧！</t>
  </si>
  <si>
    <t>9789862483015.jpg</t>
  </si>
  <si>
    <t>歷史名人堂 Hall of Fame（1書2MP3）：你不可不知的歷史名人 EZ TALK總編嚴選閱讀特刊</t>
  </si>
  <si>
    <t>0029789862483046</t>
  </si>
  <si>
    <t>EZ Talk 編輯部</t>
  </si>
  <si>
    <t>EZ TALK年度暢銷 「總編嚴選」系列 帶領你認識科技富豪，英國文豪，體壇巨星、電影巨匠，政治領袖等30名全球各界名人 不但增強閱讀功力，更提供深度廣度兼具的英語知識 特色 1：各界名人，一網打盡！ 呼風喚雨的商業大亨：卡內基、巴菲特、比爾蓋茲和賈伯斯。 美國最具代表的政治領袖：富蘭克林、馬丁路德、老羅斯福。 西方和東方的藝術時尚鬼才：尚保羅高堤耶、吳興國、達利。 影響世界的民權領袖：甘地、曼德拉。 英美文學大家：馬克吐溫、梅維爾、費茲傑羅、狄更斯、科南道爾、路易斯卡羅。 不朽音樂傳奇人物：蕭邦、巴布迪倫、披頭四、惠妮休斯頓、麥可傑克森、瑪麗蓮夢露、貓王。 嚴選30位你不可不知的歷史名人。透過這些故事，讓你對當代名家有全面性的瞭解。他們在各自領域闖出一片天，每人背後都是一個個精彩的故事。 特色 2：專業外籍老師講解＋50小時朗讀MP3！ 每篇皆附有課文朗讀以外，還有專業外籍老師全英語教學講解。 邊聽故事邊學習，用英語開口聊有深度的話題，讓你言之有物。 特色 3： 從閱讀打底，增強寫作！ 閱讀和寫作本就互為表裡，文章想寫得好，得從閱讀好文章開始。 目錄： 商業大亨 卡內基 巴菲特 比爾蓋茲 賈伯斯 民權領袖 甘地 曼德拉 藝術時尚鬼才 尚保羅高堤耶 吳興國 美國文學大家 馬克吐溫 梅維爾 費茲傑羅 不朽音樂傳奇 蕭邦 巴布迪倫 披頭四 電影巨匠 卓別林 奧森威爾斯 史蒂芬史匹伯 李安 英國文學大家 狄更斯 科南道爾 路易斯卡羅 殞落巨星 麥可傑克森 瑪麗蓮夢露 貓王 體壇風雲人物 貝比魯茲 張伯倫 費爾普斯 美國政治領袖 富蘭克林 馬丁路德 老羅斯福 體壇風雲人物 貝比魯茲 張伯倫 費爾普斯 美國政治領袖 富蘭克林 馬丁路德 老羅斯福</t>
  </si>
  <si>
    <t>EZ TALK 編輯部 一群不把英文教學看做一門生意的傻瓜 13 年來像蜜蜂忙進忙出，採集當季英文花園的新鮮花蜜 每月推出一期 EZ TALK 讓讀者品嚐最即時的英文資訊、最精粹的英文用法 英文總編審 Judd Piggott 美國加州柏克萊大學中文系畢業 EZ TALK 美語會話誌總編審 曾擔任國家中央圖書館編譯、光華雜誌譯者、時代雜誌中文解讀版 TIME Express 總編審</t>
  </si>
  <si>
    <t>9789862483046.jpg</t>
  </si>
  <si>
    <t>身體語言密碼大全集1</t>
  </si>
  <si>
    <t>0029789863162841</t>
  </si>
  <si>
    <t>盛樂人</t>
  </si>
  <si>
    <t>你知道嗎？其實許多懂得「讀心術」的人，通常都沒有意識到，這不過就是一種解讀無聲的身體語言的能力罷了。 那麼，何謂「身體語言」？身體語言是指人們在日常生活中通過身體某些部位的表情、姿態、動作、生理反應以及衣飾等，透露出自身的心理信息，這些信息包括意念、看法、態度，也涵蓋了生活中的諸般感覺和情緒。 一個人若有想法、有企圖、有動機，都會在他的身體上做出相應的反應，而世界上任何一個人都無法掩飾一些他們自己不能控制的，卻能直接反應其內心真實世界的表情、肢體語言和習慣動作等。並且，人們不但可以將自己心裡的感覺、念頭、情緒以身體語言的形式傳遞出來，而且也可以通過破譯他人的身體語言密碼來了解其所欲傳達的各類信息。所以，身體語言是一種雙向的表達和溝通方式。 著名的心理學家、精神分析學派創始人弗洛伊德曾這樣說過–「任何人都無法保守他內心的祕密。即使他的嘴巴保持沈默，但他的指尖卻在喋喋不休，甚至他的每個毛孔都會背叛他！」–從某種角度來說，此言可謂淋灕盡致地道出了身體語言在人際交流中，所發揮出的不可小覷的力量。 近年來，人類幾乎將所有的目光都投向了有聲語言，幾乎所有的人都渴望自己能成為一名健談的人，類似於演講與口才這樣主題的書籍和講座、培訓課程等都讓人趨之若鶩。並且，儘管我們現在已經意識到了，在任何一次面對面的談話中，大部分的信息都是通過身體語言來進行交流的，但是絕大多數人卻還是經常會「忽視」身體語言信號及其作用和影響。 相關的心理學研究結果表明，從人們獲取信息的渠道來看，只有11％的信息是通過聽覺獲得的，83％是通過視覺獲得，另有6％是通過嗅覺、觸覺等獲得；而精妙地表達一個信息應該是7％語言38％聲音55％表情和動作。可見，缺乏身體語言表達的交流不僅喪失了大部分溝通情感、傳遞信息的渠道，而且會給人以平淡拘謹、毫無生氣、沈悶呆板的印象。 甚至可以這樣說，話語的主要作用是傳遞信息，而身體語言則更上一層樓，它通常被用來進行人與人之間思想的溝通和談判。在某些情況下，身體語言甚至可以取代話語的位置，自成一體地發揮傳播交際信息的功效。已故美國著名記者約翰·根室在《回憶羅斯福》一書中寫道：「在短短的二十分鐘裡，他的表情從好奇、吃驚到關切、擔 心、同情，再到堅定、莊嚴，具有絕倫的魅力，但他卻隻字未說。」 可見，學習解讀、破譯他人的身體語言密碼不僅能夠讓我們更加準確地明白他人心思、意志以及控制和操縱事物的方法，而且還能讓我們更加關心和在乎他人的感受和情緒，從而無論是隨機應變還是自我改善，都將對我們的溝通、交際能力和效果產生非常積極的影響。 所以，學會讀懂和使用身體語言，是一門人生的必修課，是洞悉先機、掌控全局的成功保證。我們精心推出的《身體語言密碼大全集》（分四冊），共分三大板塊：身體會說話–破譯心靈的身體語言，滴水藏海的世界–解讀細節中的身體語言，一眼看穿人心–掌控身體語言，掌控人生局面。這三部分循序漸進、絲絲入扣地對身體語言的豐富表現形態、深刻內涵及其廣泛運用進行了全面而深入的解讀，為你破譯身體語言的種種密碼，帶你走進人類潛意識的最深處，從而幫你看穿他人的真實意圖，窺破人際關係的奧妙，掌握和運用比說話更高效的溝通技巧。 書中將身體語言的各種組成部分分門別類，逐一分析，並盡量簡單易懂地將其描述出來，使每個讀者都能明白其中的規律和道理。當然，我們也將極少數與眾不同、意義獨特的身體語言表現形式單獨列出，並進行專門的分析，從而使得本書全面細緻而深入淺出，有難點卻不乏樂趣。 此外，它不僅是一本針對銷售人員、管理者、談判代表以及公關人員所寫的類似於工作手冊性質的專業書籍，同時書中的所有內容更可以應用於日常生活的各個方面。無論是在家中，還是在工作場所，你皆可以盡情施展，讓你在職場、情場、商場無往不利，識人、觀相、察心無所不能。 相信通過細心參閱本書，讀者將能培養出非同一般的洞察力，能夠更加深入地認識和學習自己與他人的溝通和交流技巧，從而能夠更加徹底地了解他人，並由此更加透徹地認識自我，最終獲得一種比他人更具優勢的生存技巧，進而在生活和事業上取得更大的成功。 一言以蔽之：學習解讀身體語言密碼，掌握靈活利用身體語言的技巧，將會使我們與他人的每一次相逢，都演繹成為一段刺激有趣的、獲益匪淺的別樣經歷。 推薦： 你周圍的人，是一個複雜的組合群體。他們既是你必不可少的生活伙伴，又是你需要留心的對手。只有靠自己的眼力和心力，才能「解剖」其所言、其所想、其所行，否則，即使你的防護盾牌再堅固，也會被人射穿。 ――美國著名人際行為學家 喬治．沃爾夫。 任何人都無法保守他內心的祕密。即使他的嘴巴保持沈默，但他的指尖卻在喋喋不休，甚至他的每個毛孔都會背叛他！ ――精神分析學派創始人 西格蒙德．弗洛伊德。 精妙地表達一個信息=7%的語言+38%的聲音+55%的表情和動作。 ――美國著名心理學家 艾伯特．赫拉伯恩。</t>
  </si>
  <si>
    <t>盛樂人 / 著</t>
  </si>
  <si>
    <t>9789863162841.jpg</t>
  </si>
  <si>
    <t>詩經別裁</t>
  </si>
  <si>
    <t>0029789571169095</t>
  </si>
  <si>
    <t>五南圖書出版股份有限公司</t>
  </si>
  <si>
    <t>揚之水</t>
  </si>
  <si>
    <t>本書既非以《詩》為經，又非以《詩》為詩，而另走一條以《詩》為《詩》的路子。我們不妨把這稱之為「還原的讀法」。也就是說，回到《詩》的年代，根據《詩》的功用和性質，去體會《詩》的涵義。也可以認為這是返回《詩》的語境的一種讀法。如果說經學派重視的是教化，文學派講究的是詩意，「還原的讀法」則力求體會《詩》中的人情。因為《詩》仍是訴諸某一文字形式，人情仍是要具體表現出來，而這裡是用「《詩》的看法」來吸納「詩的看法」。由於堅守自己這樣一個出發點，在「別裁」歷代對《詩》的「詩的看法」時，仍然保持著自己的特色。本書選了《詩經》四十七篇，每首下面都有注釋。但和一般讀本的不同處是：會選擇認為最適當的古注來注釋詩中的文字，有時候在一處有多個解釋，讓讀者自己選擇適合的意義。 本書的特色在於： 1.以情心去體會。 2.或正面讚美，或側面反證，重現《詩經》時代初民天地的美好。 《詩》不僅是美的文辭，而且是美的聲音，故它既是文典，而又可以作為「樂語」，作為「聲教」。本書作者學問精深、功力深厚，讀其書不覺令人手之舞之、足之蹈之。欲學《詩經》者不可不讀！！ 「說起『詩三百』，我們今天總把它看成是『純文學』，不過當時卻不然。後世所說的文學，以及官僚，文人，民間，這些概念那時候都還沒有。《論語•?I先進》中說到的孔門四學，曰德行，曰言語，曰政事，曰文學，此所謂『文學』，包括《詩》，也包括《書》和《易》，大致是指流傳於當時的文獻典籍而言。而《詩》不僅是美的文辭，而且是美的聲樂，故它既是文典，而又可以作為『樂語』，作為『聲教』，為時人所誦習。」</t>
  </si>
  <si>
    <t>揚之水，江諸暨人，醉心文史，博學多識；現任中國社會科學院文學研究員。靠自學考入三聯書店，於1986年至1996年擔任《讀書》雜誌編輯。張中行《負暄三話》為其立傳。1996年起進入中國社會科學院文學研究所工作，師從孫機先生開始深入研究文物考古，用考古學的成果來研究文學作品，著作有《終朝采藍》、《詩經別裁》、《古詩文名物新證》、《詩經名物新證》、《先秦詩文史》、《明式家俱之前》、《奢華之色》等。</t>
  </si>
  <si>
    <t>9789571169095.jpg</t>
  </si>
  <si>
    <t>詩經講義稿</t>
  </si>
  <si>
    <t>0029789571169521</t>
  </si>
  <si>
    <t>傅斯年</t>
  </si>
  <si>
    <t>本書為傅斯年講授《詩經》時的課堂講義，涵蓋詩經的研究歷史、研究方法、地理及藝術性，是研究者及文學愛好者不可或缺的經典著作。 《詩經講義稿》是傅斯年在講授《詩經》時的課堂講義，雖名為講義，但其內容之深之廣，已可稱得上一部詩經通論。在書中，傅斯年先提出泛論，提出研究詩經應有三個態度：一是欣賞他的文辭，二是作為極有價值的歷史材料，三是作為一部極有價值的古代言語學材料。為詩經研究提出了新見解、新方向。之後分論風、雅、頌，對於詩經的影響、文辭賞析的藝術性也有論述，可謂一部研究者不可錯過的詩經研究經典。</t>
  </si>
  <si>
    <t>傅斯年字孟真，歷史學家、學術領導人，曾任台灣大學校長。著作有《中國古代文學史講義》、《詩經講義稿》等。</t>
  </si>
  <si>
    <t>9789571169521.jpg</t>
  </si>
  <si>
    <t>國語文學史</t>
  </si>
  <si>
    <t>0029789571169811</t>
  </si>
  <si>
    <t>胡適</t>
  </si>
  <si>
    <t>本書原系胡適在教育部主辦的第三屆國語講習所主講「國語文學史」課程時所用講義的石印本。本書從漢魏六朝編到南宋為止，沒有頭尾，只是文學史的中段，可分為三篇，分別為漢魏六朝的平民文學、唐代文學的白話化、兩宋的白話文學。與本書胡適的《白話文學史》互為補充參考，形成胡適筆下一部完整的中國文學史。 中國文學史只讓文獨占兩千多年，語這部分的文學幾乎無人談及，因此若要談國語文學史就要從語文剛剛分歧的時代，也就是從秦漢來說起。秦始皇統一中國時，便深知有「同文書」的必要，以一種文字作為統一的文字。然試想，當時疆域廣，方言多，政府只能用「文言」作為全國交通的媒介。不僅小百姓看不懂，就連小官也不懂得，只得制定科舉考試制度。科舉的維持，讓古文保存二千年的權威，直至科舉廢止，國語文學運動方才抬起頭來，不需要再躲躲藏藏了。所幸國語文一直沒有衰減，初民從習用的語言中，早已經直接產生文學，也就是歌謠，經過二千年的自由進化，國語文法越變越簡易，越變越方便，就成了一種全世界最簡易、最有理的文法。</t>
  </si>
  <si>
    <t>胡適，字適之，因提倡文學革命而成為新文化運動的領袖之一，曾擔任北京大學校長、中央研究院院長等職。興趣廣泛，著述豐富，在文學、哲學、史學等諸多領域都有深入的研究。胡適深受赫胥黎與杜威的影響，畢生宣揚自由主義，提倡懷疑主義，宣傳民主、科學。胡適提倡白話文和新詩，致力於推翻二千多年的文言文。1957年，胡適當選中華民國最高研究機構中央研究院院長，並於隔年4月回到臺灣定居就任。1962年病逝，中央研究院於院內成立了胡適紀念館。另外，在研究院附近另有一胡適公園，為胡適的墓地。胡適一生影響甚廣，著有《中國哲學史大綱》、《嘗試集》、《胡適文存》、《戴東原的哲學》、《白話文學史》、《盧山遊記》、《胡適文選》、《中國中古思想史長編》、《中國中古思想史的提要》、《四十自述》、《南遊雜憶》、《胡適留學日記》、《我們必須選擇我們的方向》。</t>
  </si>
  <si>
    <t>9789571169811.jpg</t>
  </si>
  <si>
    <t>白話文學史</t>
  </si>
  <si>
    <t>0029789571169804</t>
  </si>
  <si>
    <t>白話文學大有歷史，胡適認定說得出、聽得懂的話是白話；不加粉飾的話是白話；明白曉暢的話是白話。因此，一千八百年前就有人用白話做書了；一千年前，就有許多詩人用白話做詩做詞；八九百年前，就有人用白話講學……。胡適對漢賦和南北朝駢文等文體以外的重要文學現象、作家、作品寫下自己的評述。另外，亦對佛教翻譯文學做出介紹和評述。胡適認為，白話文學就是中國文學史的中心部分，除去白話文僅能稱為古文傳統史。古文傳統史是模仿的文學史，乃是死文學的歷史；白話文學史是創造的文學史，乃是活文學的歷史。換句話說，這一千多年中國文學史是古文文學的末路史，是白話文學的發達史。 本書為胡適根據他在北洋政府教育部國語講習所講授國語文學史的講稿改編的一部著作。該書是一部末完，只有上卷。全書分兩編16章。第一編「唐以前」，分別論述了古文死亡、白話文學的背景、漢朝的民歌、漢朝的散文、漢末魏晉的文學、故事詩的起源、南北新民族的文學、唐以前三百年中的文學趨勢、佛教翻譯文學等方面的問題。作者自漢代文學談起，討論唐以前白話文學發展的演進軌跡，強調民間文學，特別是漢魏六朝樂府民歌在中國古代文學史上的重要地位及影響。第二編「唐朝(上)」，包括「唐初的白話詩」、「八世紀的樂府新詞」、「歌唱自然的詩人」、「杜甫」、「大曆長慶間的詩人」、「元稹白居易」等。作者認為唐代文學的主要成就表現在它高度發達的詩歌，而唐代詩歌之所以空前繁榮，就文學本身來看，則是唐代詩人學習、模仿樂府的結果。唐代著名詩人從民歌中汲取豐富的養料，他們的創作因而也大多富於民歌精神。</t>
  </si>
  <si>
    <t>胡適，字適之，因提倡文學革命而成為新文化運動的領袖之一，曾擔任北京大學校長、中央研究院院長等職。興趣廣泛，著述豐富，在文學、哲學、史學等諸多領域都有深入的研究。胡適深受赫胥黎與杜威的影響，畢生宣揚自由主義，提倡懷疑主義，宣傳民主、科學。胡適提倡白話文和新詩，致力於推翻二千多年的文言文。一九五七年，胡適當選中華民國最高研究機構中央研究院院長，並於隔年四月回到臺灣定居就任。一九六二年病逝，中央研究院於院內成立了胡適紀念館。另外，在研究院附近另有一胡適公園，為胡適的墓地。胡適一生影響甚廣，著有《中國哲學史大綱》、《嘗試集》、《胡適文存》、《戴東原的哲學》、《白話文學史》、《盧山遊記》、《胡適文選》、《中國中古思想史長編》、《中國中古思想史的提要》、《四十自述》、《南遊雜憶》、《胡適留學日記》、《我們必須選擇我們的方向》。</t>
  </si>
  <si>
    <t>9789571169804.jpg</t>
  </si>
  <si>
    <t>華語文閱讀測驗：中級篇</t>
  </si>
  <si>
    <t>0029789571169293</t>
  </si>
  <si>
    <t>楊琇惠</t>
  </si>
  <si>
    <t>特點如下： 1.內容：本書以學生在日常生活中可能遇到的生活情境，將課文分成表格、對話、短文等三大篇。 (1)表格篇，包括臺灣高鐵時刻表、門診時間表、飯店房間價目表、夜市地圖、藥袋、……等9篇。 (2) 對話篇，包括買東西、朋友聊天、搭捷運、蜜月旅行、失眠、約會……等10篇。 (3)短文篇，包括宵夜、父親節的由來、數字「四」、有幾桶水、不能說的秘密、臺灣的小吃、月餅……等30篇。試圖以多元的生活情境內容，貼近及增進學生的閱讀能力。篇篇精彩，篇篇實用！ 2.編排：每課內文是以課文、問題練習及單字的順序呈現。會將單字放在最後，是為了能讓學生在課後能進行自我測驗。期使經由本書，不僅可讓你輕鬆參加華語文測驗，也可成為學生自學、老師任教的好教材。 這是一本「實用、活潑、創新」為編寫宗旨的教材。期使經由本書，不僅可供你參加華語文測驗，亦可成為學生自學、老師任教的好教材。「華語文能力測驗」為一種「外語╱第二語言能力測驗」。主要的測驗對象為母語不是華語的各界人士。此測驗共分為基礎、初等、中等和高等四個等級。作者依學生程度的高低及不同需求，擬計畫出版三本閱讀測驗。本書是專為學習華語中級生所設計的。</t>
  </si>
  <si>
    <t>9789571169293.jpg</t>
  </si>
  <si>
    <t>精編小學生造句辭典</t>
  </si>
  <si>
    <t>0029789571169491</t>
  </si>
  <si>
    <t>五南辭書編輯小組</t>
  </si>
  <si>
    <t>廣泛的參考小學生各版本的生字簿語詞、寫作文容易出現的詞彙、優良課外讀物，以及其他中型辭典收錄的詞條和成語，精選出約６５００條語詞，每一條都搭配淺顯易懂的造句，若詞條有多重意義，則依詞義的不同撰寫造句。全文的造句寫法多元化，有直述、反問、驚嘆、譬喻、誇大、對偶、勵志等等，都以正面的教育觀念為主，符合小學生的學習程度，既可以當作寫造句作業的輔助性辭典，也可以增加寫作詞彙的豐富性，對提升國語文程度大有助益。</t>
  </si>
  <si>
    <t>作者： 五南辭書編輯委員會 繪者： 吳佳臻，文化大學美術系畢業，擅長各種不同畫風的繪圖、設計、拼布畫、公仔設計、立體紙雕等等</t>
  </si>
  <si>
    <t>9789571169491.jpg</t>
  </si>
  <si>
    <t>「緊盯美國」是錯的，你需要看懂世界趨勢的新方法：「多元對立」的世界是什麼樣子？我們該如何過的更好？</t>
  </si>
  <si>
    <t>0029789866037641</t>
  </si>
  <si>
    <t>迪利普.希羅（Dilip Hiro）</t>
    <phoneticPr fontId="3" type="noConversion"/>
  </si>
  <si>
    <t>美國為何從世界第一強權到今日的中衰？ 其他各國又會如何崛起？ 未來有人獨強嗎？還是多元對立？ 最好看的世界通史，讓你一次看懂近百年來、以及未來的強權演進脈絡 歷史學者胡忠信、國際關係專家劉必榮 一致推薦 英國《經濟學人》、《金融時報》、《衛報》強力推薦，美國《紐約時報》《華盛頓郵報》專欄、《國家》雜誌專訪、印度《the Times of India》《Economic Times》、伊朗《Iran Today》專訪、中國《新浪網》等數十家媒體轉載。 入圍瑞士最悠久投資策略研究龍頭機構Mirabaud獎(本獎頒給探討國際議題最出色的書) ◎美國曾經獨霸天下，卻因為蠢總統自廢武功？ 小布希為穩固強權而打的「防禦性戰爭」，結果卻讓恐怖主義更加猖獗，甚至引來 禍及全球的金融危機。美國，還會幹蠢事殃及全球嗎？ ◎冷戰輸給美國的俄羅斯，要東山再起了嗎？ 俄羅斯經濟在普丁領導下穩健成長，他揮舞著石油這項武器，出口能源， 扼住歐洲的咽喉。接著，他聯盟中國、染指中東、手伸進「美國的後院」……。 ◎伊朗和委內瑞拉，這兩個由石油餵養出來的第三世界反美勢力，曾是老布希 總統心中的最大憂慮，沒想到在小布希當政時代卻成真了。為什麼？ ◎中國將因經濟自由而走向民主？錯了，西方分析家將跌碎眼鏡，因為你不能把中國想成一個國家，她是一個自成一體的文明。有了錢的中國，怎麼結交朋友？台灣一定要知道。 還有，印度只有IT優勢，能成為大國嗎？為什麼印度經濟改革的結果，卻製造更多窮人？印度會威脅中國的地位嗎？ 歐盟真的會玩完了嗎？會因為解決不了的歐債危機而解體或重組嗎？ 武器、太空競賽落伍了，一個國家想在今後「多元對立的世界」中占有地位，獲得尊重，需要哪些軟實力？ 未來還會有戰爭嗎？中國會為了能源開戰嗎？台灣會是中國和美國開戰的理由嗎？ 不管匯率、股市、景氣，甚至於政治，我們一直都以美國馬首是瞻，但沒有幾年之後的未來，不再是這樣子了；頂尖國際事務專家迪利普?希羅是CNN與BBC長年禮聘的國際事務評論員，尤其熟稔中東、中亞事務。 他斷言：這個世界已經不再是美國說了算，而是變成一個「多元對立」（multipolar）的世界，並因而產生新的互動模式。 讀完本書你會了解：一個國家的經濟好壞，為什麼與該國政府的對外政策這麼息息相關？你更會了解，不只美國、多元對立世界中的各區域「老大」國家的政策，會如何影響著台灣的經濟與未來。 老美肯定不愛聽這書裡的論點與事實， 卻還是會忍不住被書裡的論點所吸引。 目錄： 前 言 為什麼你不該再「緊盯美國」 我為未來多元對立世界描繪了一幅藍圖：沒有哪個國家能領導群雄，向大家發號施令，對手與朋友不斷變換，使終不會有主宰者出現。儘管美國現在依然享有特權，但這個多元對立的世界很快就會降臨。 第一章 冷戰！雙核心世界的崛起與衰落 美蘇因意識型態而對立，也因核子武器讓彼此處於恐怖平衡，但最終，雙方都因為過度擴張而加速衰落，蘇聯在長達十年的阿富汗戰爭中解體了，美國則在伊拉克戰爭後開始走下坡。 第二章 美國獨霸天下，蠢總統自廢武功 小布希為了穩固美國強權地位而打「防禦性戰爭」，認為多邊國際組織（如聯合國）可以穩定國際社會，卻無法使美國獨享超級大國的地位。他打伊拉克是為了反恐，結果卻讓恐怖主義更加猖獗。 第三章 小布希和葛林斯潘的重傷害 巴菲特在2003年就曾表示衍生性契約是｢金融業的大規模毀滅性武器｣：把眾多金融機構變成一個相互依存的網路，牽一髮而動全身，一旦這些資產開使貶值，就會造成真正的危險。 第四章 奮起直追的俄羅斯 普丁向美國嗆聲：｢最熟悉的夥伴貪婪起來往往最凶殘，他吃掉你的時候根本不會聽你說什麼。當美國追求自身利益時，那些慷慨激昂、呼籲要保護人權與民主的聲音去哪裡了？」 第五章 伊朗和委內瑞拉︰石油餵養出來的反美勢力 卡特在1980年的總統大選輸給雷根，一方面是因為伊朗人質危機處理不當，一方面是伊朗革命前後油價飛漲，導致美國經濟衰退。是第一次有第三世界國家領袖，能對美國產生這麼大的衝擊。 第六章 中國「和平」崛起，天下震動 過去，中共根據馬克思主義，認為財富是辛勤工作的廣大人民創造的；如今，他們承認資本家對創造財富也有貢獻，並接納企業家加入中國共產黨。在早2001年，就有10萬名企業主成為中共黨員。 第七章 印度：只有IT優勢，能成為大國嗎？ 當中國已經能複製蘇聯武器並自行生產，印度卻慢吞吞。印度和俄羅斯在一九九九年敲定了一起生產超音速反艦飛彈，五年後還沒有全部完成。追根究柢，就是印度的「官樣文章」太多了。 第八章 歐盟，只是一個半成品 歐盟理事會頻繁更換主席，主因是歐盟的政治影響力比不上經濟影響力。有時主席的輪替發生在尷尬的時間，例如美國發生金融海嘯時，主席一職正好要從法國總統薩科齊移交給捷克總理。 第九章 拿掉「民主」的有色眼鏡 西方的民主就像去餐館吃飯，無論你選擇法國、義大利還是德國的廚師，他們都只按照菜單做菜。在中國的民主中，我們只有一個廚師––中共，但我們可以點我們喜歡的菜讓他做。 第十章 誰能挑戰美國的軟實力？ 奈伊認為，軟實力是影響和塑造其他國家偏好的能力，一個國家的文化和體育成就也是軟實力的一部分。電影、新聞媒體、盛大活動……軟實力，其實是行銷國家的能力。 第十一章 未來戰爭的四個引爆點 美、俄與伊朗的三角關係會如何發展？世界會為了資源開戰嗎？台灣會建國還是維持現狀？中美貨幣與貿易大戰，將鹿死誰手？ 結　語 多元對立世界早就開始，你看出端倪了嗎？ 邱吉爾說：｢你往過去回溯得越遠，便能看到越久遠的未來。｣唯有不以美國為中心觀察世界局勢，才能冷靜客觀地評估每一個大國的實力，分析他們的長處與短處。 後記 金融海嘯後的國際情勢 中國在香港發行中國債券，意在將人民幣國際化；而美元的未來，取決於歐巴馬能否處理好龐大的財政赤字，同時在不引發通貨膨脹、不削弱信貸和貨幣的情況下讓經濟復甦。</t>
  </si>
  <si>
    <t>作者：迪利普.希羅 出生於英國殖民時期的巴基斯坦，1947年印度獨立後，隨信仰印度教的父母移居印度，畢業於美國維吉尼亞理工大學（這是美國極少數被歸類為「特高研究型大學」的高等學府），60年代以後定居倫敦。 希羅是國際知名的南亞、中亞、中東與伊斯蘭事務的專家，經常受邀擔任CNN與BBC的評論員。除了為《紐約時報》（The New York Times）、《華盛頓郵報》（The Washington Post ）、《觀察家》（The Observer）、《衛報》（The Guardian）等多家知名報章雜誌與《耶魯大學線上雜誌》撰稿，還出版過33本著作，包括暢銷全美的《從暴風眼看伊拉克》（Iraq: In the Eye of the Storm），與獲選《金融時報》2009最佳歷史書籍的《透視中亞》（Inside Central Asia） 希羅還寫舞台劇與電影劇本，三幕劇《泰姬瑪哈陵的故事》（Tale of the Taj）1970年在倫敦首演、2011年在新德里大獲好評；他的電影劇本《私人企業》（A Private Enterprise）獲得1975年芝加哥電影節銀雨果獎，並入選該年度10部最好的英國電影。 譯者：李飛 北京師範大學人文地理學博士、北京第二外語學院管理學碩士、國際關係學院法學學士，除了本書還譯有《超融合》（Superfusion）的簡體中文版。</t>
    <phoneticPr fontId="3" type="noConversion"/>
  </si>
  <si>
    <t>9789866037641.jpg</t>
  </si>
  <si>
    <t>0029789863190318</t>
  </si>
  <si>
    <t>0029789865967802</t>
  </si>
  <si>
    <t>0029789865967741</t>
  </si>
  <si>
    <t>0028667106502467</t>
  </si>
  <si>
    <t>0029789866200861</t>
  </si>
  <si>
    <t>0029789866723827</t>
  </si>
  <si>
    <t>0029789866200885</t>
  </si>
  <si>
    <t>0029789865947705</t>
  </si>
  <si>
    <t>0024717702052812</t>
  </si>
  <si>
    <t>0029789863190240</t>
  </si>
  <si>
    <t>0029789863190103</t>
  </si>
  <si>
    <t>0029789866157844</t>
  </si>
  <si>
    <t>0029789865987145</t>
  </si>
  <si>
    <t>0029789577106049</t>
  </si>
  <si>
    <t>0029789578004863</t>
  </si>
  <si>
    <t>0029789865947729</t>
  </si>
  <si>
    <t>0029789868899520</t>
  </si>
  <si>
    <t>0029789866200892</t>
  </si>
  <si>
    <t>0024711213296178</t>
  </si>
  <si>
    <t>0024710961330301</t>
  </si>
  <si>
    <t>0024710961330318</t>
  </si>
  <si>
    <t>0029789866739408</t>
  </si>
  <si>
    <t>0029789861203232</t>
  </si>
  <si>
    <t>0029789862351505</t>
  </si>
  <si>
    <t>0029789865863005</t>
  </si>
  <si>
    <t>0029789868854291</t>
  </si>
  <si>
    <t>0029789868883314</t>
  </si>
  <si>
    <t>0029789866723803</t>
  </si>
  <si>
    <t>0029789865903077</t>
  </si>
  <si>
    <t>0029789865947712</t>
  </si>
  <si>
    <t>0029789865947699</t>
  </si>
  <si>
    <t>0029789866581311</t>
  </si>
  <si>
    <t>0029789863251293</t>
  </si>
  <si>
    <t>主類別</t>
    <phoneticPr fontId="22" type="noConversion"/>
  </si>
  <si>
    <t>擁薦書單</t>
    <phoneticPr fontId="22" type="noConversion"/>
  </si>
  <si>
    <t>9789862765852.jpg</t>
    <phoneticPr fontId="22" type="noConversion"/>
  </si>
  <si>
    <t>9789862766828.jpg</t>
    <phoneticPr fontId="22" type="noConversion"/>
  </si>
  <si>
    <t>9789862766699.jpg</t>
    <phoneticPr fontId="22" type="noConversion"/>
  </si>
  <si>
    <t>9789862766811.jpg</t>
    <phoneticPr fontId="22" type="noConversion"/>
  </si>
  <si>
    <t>9789862765852.jpg,9789862766828.jpg,9789862766699.jpg,9789862766811.jpg</t>
    <phoneticPr fontId="22" type="noConversion"/>
  </si>
  <si>
    <t>9789862767030.jpg</t>
    <phoneticPr fontId="22" type="noConversion"/>
  </si>
  <si>
    <t>9789862767030.jpg,9789862766828.jpg,9789862766699.jpg,9789862766811.jpg</t>
    <phoneticPr fontId="22" type="noConversion"/>
  </si>
  <si>
    <t>9789862767030.jpg,9789862765852.jpg,9789862766699.jpg,9789862766811.jpg</t>
    <phoneticPr fontId="22" type="noConversion"/>
  </si>
  <si>
    <t>9789862767030.jpg,9789862765852.jpg,9789862766828.jpg,9789862766811.jpg</t>
    <phoneticPr fontId="22" type="noConversion"/>
  </si>
  <si>
    <t>9789862767030.jpg,9789862765852.jpg,9789862766828.jpg,9789862766699.jpg</t>
    <phoneticPr fontId="22" type="noConversion"/>
  </si>
  <si>
    <t>9789862655245.jpg,9789862298343.jpg,9789862655207.jpg,9789862653524.jpg</t>
  </si>
  <si>
    <t>9789862298343.jpg,9789862655207.jpg,9789862653524.jpg,9789862655252.jpg</t>
  </si>
  <si>
    <t>9789862655207.jpg,9789862653524.jpg,9789862655252.jpg,9789862352281.jpg</t>
  </si>
  <si>
    <t>9789862653524.jpg,9789862655252.jpg,9789862352281.jpg,9789862654774.jpg</t>
  </si>
  <si>
    <t>9789862655252.jpg,9789862352281.jpg,9789862654774.jpg,9789862655061.jpg</t>
  </si>
  <si>
    <t>9789862352281.jpg,9789862654774.jpg,9789862655061.jpg,9789862655276.jpg</t>
  </si>
  <si>
    <t>9789862654774.jpg,9789862655061.jpg,9789862655276.jpg,9789570841336.jpg</t>
  </si>
  <si>
    <t>9789862655061.jpg,9789862655276.jpg,9789570841336.jpg,9789866319617.jpg</t>
  </si>
  <si>
    <t>9789862655276.jpg,9789570841336.jpg,9789866319617.jpg,9789862655245.jpg</t>
  </si>
  <si>
    <t>9789570841336.jpg,9789862655245.jpg,9789862298343.jpg,9789862655207.jpg</t>
  </si>
  <si>
    <t>9789862576335.jpg,9789862575963.jpg,9789865959418.jpg,9789574505517.jpg</t>
  </si>
  <si>
    <t>9789862575963.jpg,9789865959418.jpg,9789574505517.jpg,9789868550629.jpg</t>
  </si>
  <si>
    <t>9789865959418.jpg,9789574505517.jpg,9789868550629.jpg,9789866200847.jpg</t>
  </si>
  <si>
    <t>9789574505517.jpg,9789868550629.jpg,9789866200847.jpg,9789862654781.jpg</t>
  </si>
  <si>
    <t>9789868550629.jpg,9789866200847.jpg,9789862654781.jpg,9789865954390.jpg</t>
  </si>
  <si>
    <t>9789866200847.jpg,9789862654781.jpg,9789865954390.jpg,9789865959418.jpg</t>
  </si>
  <si>
    <t>9789862654781.jpg,9789865954390.jpg,9789574505517.jpg,9789868550629.jpg</t>
  </si>
  <si>
    <t>9789865954390.jpg,9789862654781.jpg,9789862576281.jpg,9789862576335.jpg</t>
  </si>
  <si>
    <t>9789862575963.jpg,9789865959418.jpg,9789862576281.jpg,9789862576335.jpg</t>
  </si>
  <si>
    <t>9789571169521.jpg,9789571169811.jpg,9789571169804.jpg,9789575748968.jpg</t>
  </si>
  <si>
    <t>9789571169811.jpg,9789571169804.jpg,9789575748968.jpg,9789865947729.JPG</t>
  </si>
  <si>
    <t>9789571169804.jpg,9789575748968.jpg,9789865947729.JPG,9789570841220.jpg</t>
  </si>
  <si>
    <t>9789575748968.jpg,9789865947729.JPG,9789570841220.jpg,9789865967741.JPG</t>
  </si>
  <si>
    <t>9789865947729.JPG,9789570841220.jpg,9789865967741.JPG,9789866723827.JPG</t>
  </si>
  <si>
    <t>9789570841220.jpg,9789865967741.JPG,9789866723827.JPG,8667106502535.jpg</t>
  </si>
  <si>
    <t>9789865967741.JPG,9789866723827.JPG,9789861738581.jpg,8667106502535.jpg</t>
  </si>
  <si>
    <t>8667106502535.jpg,9789861738581.jpg,9789571169095.jpg,9789571169521.jpg</t>
  </si>
  <si>
    <t>9789861738581.jpg,9789571169811.jpg,9789571169095.jpg,9789571169521.jpg</t>
  </si>
  <si>
    <t>9789571169811.jpg,9789571169804.jpg,9789571169095.jpg,9789571169521.jpg</t>
  </si>
  <si>
    <t>9789866723827.JPG,9789862483121.jpg,8667106502535.jpg,9789861738581.jpg</t>
  </si>
  <si>
    <t>9789861738819.jpg,9789862352328.jpg,9789862621257.jpg,9789863162643.jpg</t>
  </si>
  <si>
    <t>9789862352328.jpg,9789862621257.jpg,9789863162643.jpg,9789866037689.jpg</t>
  </si>
  <si>
    <t>9789862621257.jpg,9789863162643.jpg,9789866037689.jpg,9789576938061.jpg</t>
  </si>
  <si>
    <t>9789863162643.jpg,9789866037689.jpg,9789861738819.jpg,9789862352328.jpg</t>
  </si>
  <si>
    <t>9789866037689.jpg,9789862352328.jpg,9789861738819.jpg,9789576938061.jpg</t>
  </si>
  <si>
    <t>9789865908843.jpg,9789865977085.jpg,9789865967802.JPG,9789865903077.JPG</t>
  </si>
  <si>
    <t>9789865977085.jpg,9789865967802.JPG,9789865903077.JPG,9789865908652.jpg</t>
  </si>
  <si>
    <t>9789865967802.JPG,9789865903077.JPG,9789865908652.jpg,9789860336467.jpg</t>
  </si>
  <si>
    <t>9789865903077.JPG,9789865908652.jpg,9789860336467.jpg,9789865855017.jpg</t>
  </si>
  <si>
    <t>9789865908652.jpg,9789860336467.jpg,9789865855017.jpg,9789862483015.jpg</t>
  </si>
  <si>
    <t>9789860336467.jpg,9789865855017.jpg,9789862483015.jpg,9789865903077.JPG</t>
  </si>
  <si>
    <t>9789865855017.jpg,9789862483015.jpg,9789865908652.jpg,9789862655177.jpg</t>
  </si>
  <si>
    <t>9789862483015.jpg,9789865908652.jpg,9789862655177.jpg,9789860336467.jpg</t>
  </si>
  <si>
    <t>9789577106049.JPG,9789865953249.jpg,9789862483077.jpg,9789571169293.jpg</t>
  </si>
  <si>
    <t>9789865953249.jpg,9789862483077.jpg,9789571169293.jpg,9789863180609.jpg</t>
  </si>
  <si>
    <t>9789862483077.jpg,9789571169293.jpg,9789863180609.jpg,9789866133367.jpg</t>
  </si>
  <si>
    <t>9789571169293.jpg,9789863180609.jpg,9789866133367.jpg,9789862483046.jpg</t>
  </si>
  <si>
    <t>9789863180609.jpg,9789866133367.jpg,9789862483046.jpg,6944444318052.jpg</t>
  </si>
  <si>
    <t>9789866133367.jpg,9789862483046.jpg,6944444318052.jpg,9789571169293.jpg</t>
  </si>
  <si>
    <t>9789862483046.jpg,6944444318052.jpg,9789866739408.JPG,4717702052812.JPG</t>
  </si>
  <si>
    <t>6944444318052.jpg,4717702052812.JPG,9789863180609.jpg,9789866133367.jpg</t>
  </si>
  <si>
    <t>4717702052812.JPG,9789863180609.jpg,9789866133367.jpg,9789862483046.jpg</t>
  </si>
  <si>
    <t>9789578004863.JPG,9789862890967.jpg,9789862483039.jpg,9789866489426.jpg</t>
  </si>
  <si>
    <t>9789862890967.jpg,9789862483039.jpg,9789866489426.jpg,4710961330301.JPG</t>
  </si>
  <si>
    <t>9789862483039.jpg,9789866489426.jpg,4710961330301.JPG,4710961330318.JPG</t>
  </si>
  <si>
    <t>9789866489426.jpg,4710961330301.JPG,4710961330318.JPG,9789868854291.JPG</t>
  </si>
  <si>
    <t>4710961330301.JPG,4710961330318.JPG,9789868854291.JPG,9789866165740.jpg</t>
  </si>
  <si>
    <t>4710961330318.JPG,9789868854291.JPG,9789866165740.jpg,9789866489426.jpg</t>
  </si>
  <si>
    <t>9789868854291.JPG,9789866165740.jpg,9789578004863.JPG,9781936043736.jpg</t>
  </si>
  <si>
    <t>9789866165740.jpg,9789868854291.JPG,9789578004863.JPG,9781936043736.jpg</t>
  </si>
  <si>
    <t>9789861738741.jpg,9789865953232.jpg,9789865908874.jpg,9789865908836.jpg</t>
  </si>
  <si>
    <t>9789865953232.jpg,9789865908874.jpg,9789865908836.jpg,9789862298374.jpg</t>
  </si>
  <si>
    <t>9789865908874.jpg,9789865908836.jpg,9789862298374.jpg,9789866581311.JPG</t>
  </si>
  <si>
    <t>9789865908836.jpg,9789862298374.jpg,9789866581311.JPG,9789865908690.jpg</t>
  </si>
  <si>
    <t>9789862298374.jpg,9789866581311.JPG,9789865908690.jpg,4711213296178.JPG</t>
  </si>
  <si>
    <t>9789866581311.JPG,9789865908690.jpg,4711213296178.JPG,9789865855031.jpg</t>
  </si>
  <si>
    <t>9789865908690.jpg,4711213296178.JPG,9789865855031.jpg,9789866200816.jpg</t>
  </si>
  <si>
    <t>4711213296178.JPG,9789865855031.jpg,9789866200816.jpg,9789865898069.jpg</t>
  </si>
  <si>
    <t>9789865855031.jpg,9789866200816.jpg,9789865898069.jpg,9789868270619.jpg</t>
  </si>
  <si>
    <t>9789866200816.jpg,9789865898069.jpg,9789868270619.jpg,9789868270695.jpg</t>
  </si>
  <si>
    <t>9789865898069.jpg,9789868270619.jpg,9789868270695.jpg,9789865959401.jpg</t>
  </si>
  <si>
    <t>9789868270619.jpg,9789868270695.jpg,9789865959401.jpg,9789865953218.jpg</t>
  </si>
  <si>
    <t>9789868270695.jpg,9789865959401.jpg,9789865953218.jpg,9789579294041.jpg</t>
  </si>
  <si>
    <t>9789865959401.jpg,9789865953218.jpg,9789579294041.jpg,9789579294232.jpg</t>
  </si>
  <si>
    <t>9789865953218.jpg,9789579294041.jpg,9789579294232.jpg,9789865957391.jpg</t>
  </si>
  <si>
    <t>9789579294041.jpg,9789579294232.jpg,9789865957391.jpg,9789862483060.jpg</t>
  </si>
  <si>
    <t>9789579294232.jpg,9789865957391.jpg,9789862483060.jpg,4711213296161.jpg</t>
  </si>
  <si>
    <t>9789865957391.jpg,9789862483060.jpg,4711213296161.jpg,4717702082789.jpg</t>
  </si>
  <si>
    <t>9789862483060.jpg,4711213296161.jpg,4717702082789.jpg,9789862576236.jpg</t>
  </si>
  <si>
    <t>4711213296161.jpg,4717702082789.jpg,9789862576236.jpg,9789865908751.jpg</t>
  </si>
  <si>
    <t>4717702082789.jpg,9789862576236.jpg,9789865908751.jpg,9789862483060.jpg</t>
  </si>
  <si>
    <t>9789862576236.jpg,9789865908751.jpg,9789862483060.jpg,4711213296161.jpg</t>
  </si>
  <si>
    <t>9789862483060.jpg,4711213296161.jpg,4717702082789.jpg,9789865908751.jpg</t>
  </si>
  <si>
    <t>書名</t>
    <phoneticPr fontId="3" type="noConversion"/>
  </si>
  <si>
    <t>9789862879207.jpg,9789862621264.jpg,9789574515448.jpg,9789574515431.jpg</t>
  </si>
  <si>
    <t>9789862621264.jpg,9789574515448.jpg,9789574515431.jpg,9789862483084.jpg</t>
  </si>
  <si>
    <t>9789574515448.jpg,9789574515431.jpg,9789862483084.jpg,9789863251682.jpg</t>
  </si>
  <si>
    <t>9789574515431.jpg,9789862483084.jpg,9789863251682.jpg,9789863251972.jpg</t>
  </si>
  <si>
    <t>9789862483084.jpg,9789863251682.jpg,9789863251972.jpg,9789863251293.JPG</t>
  </si>
  <si>
    <t>9789863251682.jpg,9789863251972.jpg,9789863251293.JPG,9789862877630.jpg</t>
  </si>
  <si>
    <t>9789863251972.jpg,9789863251293.JPG,9789862877630.jpg,9789863250302.jpg</t>
  </si>
  <si>
    <t>9789863251293.JPG,9789862877630.jpg,9789863250302.jpg,9789862879207.jpg</t>
  </si>
  <si>
    <t>9789862877630.jpg,9789574515448.jpg,9789862621264.jpg,9789862879207.jpg</t>
  </si>
  <si>
    <t>9789863251972.jpg,9789863251293.JPG,9789863250302.jpg,9789862879207.jpg</t>
  </si>
  <si>
    <t>9789863230281.jpg,9789863190318.JPG,8667106502467.JPG,9789866200861.JPG</t>
  </si>
  <si>
    <t>9789863190318.JPG,8667106502467.JPG,9789866200861.JPG,9789865947705.JPG</t>
  </si>
  <si>
    <t>8667106502467.JPG,9789866200861.JPG,9789865947705.JPG,9789863190240.JPG</t>
  </si>
  <si>
    <t>9789866200861.JPG,9789865947705.JPG,9789863190240.JPG,9789863190103.JPG</t>
  </si>
  <si>
    <t>9789865947705.JPG,9789863190240.JPG,9789863190103.JPG,9789866157844.JPG</t>
  </si>
  <si>
    <t>9789863190240.JPG,9789863190103.JPG,9789866157844.JPG,9789865987145.JPG</t>
  </si>
  <si>
    <t>9789863190103.JPG,9789866157844.JPG,9789865987145.JPG,9789868899520.JPG</t>
  </si>
  <si>
    <t>9789866157844.JPG,9789865987145.JPG,9789868899520.JPG,9789866200892.JPG</t>
  </si>
  <si>
    <t>9789865987145.JPG,9789868899520.JPG,9789866200892.JPG,9789868883314.JPG</t>
  </si>
  <si>
    <t>9789868899520.JPG,9789866200892.JPG,9789868883314.JPG,9789865947712.JPG</t>
  </si>
  <si>
    <t>9789866200892.JPG,9789868883314.JPG,9789865947712.JPG,9789865947699.JPG</t>
  </si>
  <si>
    <t>9789868883314.JPG,9789865947712.JPG,9789865947699.JPG,9789862298459.jpg</t>
  </si>
  <si>
    <t>9789865947712.JPG,9789865947699.JPG,9789862298459.jpg,9789862298442.jpg</t>
  </si>
  <si>
    <t>9789865947699.JPG,9789862298459.jpg,9789862298442.jpg,9789862298404.jpg</t>
  </si>
  <si>
    <t>9789862298459.jpg,9789862298442.jpg,9789862298404.jpg,9789861738802.jpg</t>
  </si>
  <si>
    <t>9789862298442.jpg,9789862298404.jpg,9789861738802.jpg,9789862621271.jpg</t>
  </si>
  <si>
    <t>9789862298404.jpg,9789861738802.jpg,9789862621271.jpg,9789866319662.jpg</t>
  </si>
  <si>
    <t>9789861738802.jpg,9789862621271.jpg,9789866319662.jpg,9789862653500.jpg</t>
  </si>
  <si>
    <t>9789862621271.jpg,9789866319662.jpg,9789862653500.jpg,9789862655221.jpg</t>
  </si>
  <si>
    <t>9789866319662.jpg,9789862653500.jpg,9789862655221.jpg,9789868826595.jpg</t>
  </si>
  <si>
    <t>9789862653500.jpg,9789862655221.jpg,9789868826595.jpg,9789866026393.jpg</t>
  </si>
  <si>
    <t>9789862655221.jpg,9789868826595.jpg,9789866026393.jpg,9789862271230.jpg</t>
  </si>
  <si>
    <t>9789868826595.jpg,9789866026393.jpg,9789862271230.jpg,9789866026386.jpg</t>
  </si>
  <si>
    <t>9789866026393.jpg,9789862271230.jpg,9789866026386.jpg,9789866019746.jpg</t>
  </si>
  <si>
    <t>9789862271230.jpg,9789866026386.jpg,9789866019746.jpg,9789861738628.jpg</t>
  </si>
  <si>
    <t>9789866026386.jpg,9789866019746.jpg,9789861738628.jpg,9789861738635.jpg</t>
  </si>
  <si>
    <t>9789866019746.jpg,9789861738628.jpg,9789861738635.jpg,9789863250173.jpg</t>
  </si>
  <si>
    <t>9789861738628.jpg,9789861738635.jpg,9789863250173.jpg,9789868918702.jpg</t>
  </si>
  <si>
    <t>9789861738635.jpg,9789863250173.jpg,9789868918702.jpg,8667106502580.jpg</t>
  </si>
  <si>
    <t>9789863250173.jpg,9789868918702.jpg,8667106502580.jpg,9789570841329.jpg</t>
  </si>
  <si>
    <t>9789868918702.jpg,8667106502580.jpg,9789570841329.jpg,9789866777547.jpg</t>
  </si>
  <si>
    <t>8667106502580.jpg,9789570841329.jpg,9789866777547.jpg,9789863162759.jpg</t>
  </si>
  <si>
    <t>9789570841329.jpg,9789866777547.jpg,9789863162759.jpg,9789863162742.jpg</t>
  </si>
  <si>
    <t>9789866777547.jpg,9789863162759.jpg,9789863162742.jpg,9789861738659.jpg</t>
  </si>
  <si>
    <t>9789863162759.jpg,9789863162742.jpg,9789861738659.jpg,9789862298336.jpg</t>
  </si>
  <si>
    <t>9789863162742.jpg,9789861738659.jpg,9789862298336.jpg,9789866043420.jpg</t>
  </si>
  <si>
    <t>9789861738659.jpg,9789862298336.jpg,9789866043420.jpg,9789868607613.jpg</t>
  </si>
  <si>
    <t>9789863162759.jpg,9789863162742.jpg,9789862298336.jpg,9789866043420.jpg</t>
  </si>
  <si>
    <t>9789866043420.jpg,9789868607613.jpg,9789863230281.jpg,9789863190318.JPG</t>
  </si>
  <si>
    <t>9789861738659.jpg,9789862298336.jpg,9789868607613.jpg,9789863230281.jpg</t>
  </si>
  <si>
    <t>9789866165740.jpg</t>
    <phoneticPr fontId="22" type="noConversion"/>
  </si>
  <si>
    <t>9789868854291.JPG,4710961330318.JPG,9789578004863.JPG,9789866165740.jpg</t>
    <phoneticPr fontId="22" type="noConversion"/>
  </si>
  <si>
    <t>9789866165740.jpg,9789868854291.JPG,9789578004863.JPG,9789866165740.jpg</t>
    <phoneticPr fontId="22" type="noConversion"/>
  </si>
  <si>
    <t>9789865947736.jpg,9789865959425.jpg,9789861203232.JPG,9789862351505.JPG</t>
  </si>
  <si>
    <t>9789865959425.jpg,9789861203232.JPG,9789862351505.JPG,9789862483138.jpg</t>
  </si>
  <si>
    <t>9789861203232.JPG,9789862351505.JPG,9789862483138.jpg,9789862483121.jpg</t>
  </si>
  <si>
    <t>9789862351505.JPG,9789862483138.jpg,9789862483121.jpg,9789571169491.jpg</t>
  </si>
  <si>
    <t>9789862483138.jpg,9789862483121.jpg,9789571169491.jpg,9789865863005.JPG</t>
  </si>
  <si>
    <t>9789862483121.jpg,9789571169491.jpg,9789865863005.JPG,9789868829855.jpg</t>
  </si>
  <si>
    <t>9789571169491.jpg,9789865863005.JPG,9789868829855.jpg,9789865947736.jpg</t>
  </si>
  <si>
    <t>9789865863005.JPG,9789862483121.jpg,9789868829855.jpg,9789865947736.jpg</t>
  </si>
  <si>
    <t>9789570841350.jpg,9789866037641.jpg,9781936895243.jpg,9789866723803.JPG</t>
  </si>
  <si>
    <t>9789866037641.jpg,9781936895243.jpg,9789866723803.JPG,9789868879348.jpg</t>
  </si>
  <si>
    <t>9781936895243.jpg,9789866723803.JPG,9789868879348.jpg,9789866200885.JPG</t>
  </si>
  <si>
    <t>9789866723803.JPG,9789868879348.jpg,9789866200885.JPG,9789862653531.jpg</t>
  </si>
  <si>
    <t>9789868879348.jpg,9789866200885.JPG,9789862653531.jpg,9789861218137.jpg</t>
  </si>
  <si>
    <t>9789866200885.JPG,9789862653531.jpg,9789861218137.jpg,9789866620775.jpg</t>
  </si>
  <si>
    <t>9789862653531.jpg,9789861218137.jpg,9789866620775.jpg,9789863162841.jpg</t>
  </si>
  <si>
    <t>9789861218137.jpg,9789866620775.jpg,9789863162841.jpg,9789868574922.jpg</t>
  </si>
  <si>
    <t>9789866620775.jpg,9789863162841.jpg,9789868574922.jpg,9789865957377.jpg</t>
  </si>
  <si>
    <t>9789863162841.jpg,9789868574922.jpg,9789865957377.jpg,9789570841350.jpg</t>
  </si>
  <si>
    <t>9789861218137.jpg,9789866620775.jpg,9789863162841.jpg,9789865957377.jpg</t>
  </si>
  <si>
    <t>李易</t>
    <phoneticPr fontId="22" type="noConversion"/>
  </si>
  <si>
    <t>李知遠/許嘉玲</t>
    <phoneticPr fontId="22" type="noConversion"/>
  </si>
  <si>
    <t>長藏 ヒロコ/鏡貴也</t>
    <phoneticPr fontId="22" type="noConversion"/>
  </si>
  <si>
    <t>著者岡崎昭行・裝畫美樹本晴彥</t>
    <phoneticPr fontId="22" type="noConversion"/>
  </si>
  <si>
    <t>碁峰資訊股份有限公司</t>
    <phoneticPr fontId="22" type="noConversion"/>
  </si>
  <si>
    <t>國考這樣念 觀念式 敎你看重點之土地豋記概要 體系編排 + 口訣背誦 = 1次準備、1本就夠 ※名師精心歸納整理必考重點，並輔以相關法條與解釋函令，準備更完善！ ※1個白雪公主（所有權），跟著7個小矮人（七個他項權利）→輕鬆記憶「他項權利登記（土登§4）」 ※只要4大篇，應試都OK →土地登記總論 →土地登記概要 →相關重要法規 →詳解歷屆試題 跟著名師念對重點，上榜一點也不難！ 本書係依據考選部命題大綱所編撰，內容共兩大篇，分別為「土地登記總論」、「土地登記各論」。為因應高普考試之廣度與深度，本書除將最新之相關法條列出（包含最新之修法土地登記規則）外，同時增加主管機關重要之解釋函令。全書將繁複之內容分門別類、彙總整理，以期厚植讀者應考實力。 同時為求讀者於應考時免於掛一漏萬，作者將重要、必考內容以「口訣」方式呈現，以利讀者背誦及記憶之用，於考場上確切掌握得分的關鍵契機！ →精華融會整合：保證統整性最強、觀念分類最清楚，就是要讓你念重點就好！ →法規體系編排：法規內容按標題分門別類歸納，了解歷年考試重點！ →口訣加強背誦：將重要、必考內容以「口訣」呈現，以利讀者記憶、背誦，準備變得簡單！ →題題新法解析：與坊間只有1/3解析大不相同，本書題題解析，並以最新法規作解答！ →解題一針見血：書末完整收錄最新法規及歷年考試題目，其一針見血的解說方式有助於讀者理解，並提升自我應試能力。 目錄： 序 命題大綱 本書參考及使用條文對照簡表 第一篇　土地登記總論 第一章　總　論 第一節　土地登記及地籍測量基本概念 第二節　各國登記制度與我國登記制度 第三節　 辦理登記機關、登記方式及登記完畢 第二章　登記書表簿狀圖冊 第三章　登記之申請及處理 第一節　土地登記基本概念 第二節　登記之申請 第三節　申請登記之文件 第四節　登記規費及罰鍰 第五節　登記處理程序 第二篇　土地登記各論 第一章　土地總登記 第一節　土地總登記及土地第一次登記 第二節　建物所有權第一次登記 第二章　標示變更登記 第三章　所有權變更登記 第四章　他項權利登記 第一節　他項權利意義及登記方式 第二節　用益物權 第三節　擔保物權 第五章　繼承登記 第六章　土地權利信託登記 第七章　更正登記 第八章　限制登記 第十章　消滅登記 第十一章　其他登記 第一節　更名登記及管理者變更登記 第二節　住址變更登記 第三節　書狀換給及補給登記 第四節　使用管理登記 附錄一　相關法規篇 土地登記規則部分條文修正總說明 土地登記規則部分修正條文及立法理由 土地登記規則 土地登記規費及其罰鍰計徵補充規定 申請土地登記應附文件法令補充規定 建物所有權第一次登記法令補充規定 土地法第 67 條及第 79 條之 2 規定之書狀費、工本費及閱覽費收費標準表 現行各項登記案件應簽註事項 土地登記印鑑設置及使用作業要點 時效取得地上權登記審查要點 繼承登記法令補充規定 更正登記法令補充規定 限制登記作業補充規定 內政部公告 土地登記規則部分條文修正草案總說明 附錄二　歷屆試題</t>
    <phoneticPr fontId="22" type="noConversion"/>
  </si>
  <si>
    <t>內容簡介： 在一九六○年代，台灣南部最底層的眷村，一對個性南轅北轍的兄弟，經歷了生命中無可預期的變動，他們面對當權者的打壓、司法不公的迫害，他們被迫起身反抗，將憤怒化為動力，只為了求生。 本書生動寫出了台灣六十年代的風貌，也刻畫出了青澀少年都曾經歷過「女神幻滅」、令人臉紅心跳的成長歷程。 作者略通武藝，有街頭實戰經驗，書中打鬥情節極具真實感，拳拳到肉，有如親臨現場。 主角兄弟對抗社會壓迫與司法不公，他們與當權者鬥智鬥勇，情節曲折，令人拍案叫絕。 書中場景雖然是在六十年代，不過貧富不均與司法不公等情節，有如是在當前社會實景。 回首過去，才發現當前社會憤怒的因子，早在從前就已埋下，直至今日才爆發。 本書特色： 這個時代的主軸是「憤怒」，本書以原創小說的方式寫出了人民心中的憤怒。 百分之九十九的民眾，對百分之一巨富享盡稅制優惠的憤怒；對貧富越來越懸殊，階級無法流動，一般民眾幾乎翻不了身的憤怒；對司法不公，民間充斥「有錢判生，無錢判死」說法的憤怒。 面對不公義，有人屈膝、莫言，本書的主角將憤怒化為反抗，引起讀者共鳴，痛快淋漓。</t>
    <phoneticPr fontId="22" type="noConversion"/>
  </si>
  <si>
    <t>達柯塔?凱瑟蒂（Dakota Cassidy） 達柯塔.凱瑟蒂過個開懷大笑的創作生活，事實上她愛傻笑的程度就跟她愛那些頭髮產品一樣多。（妳就知道她的小說為何這麼有趣了） 在生活中，她的目標很簡單（不是謙虛）：絕不使用黃色，透過髮捲和水上安全網創造和平安全的世界，最後，在美國小姐、環球小姐和小姐世界的選美中席捲每一頂后冠，然後用很多膠帶及凡士林將它們做成一個三連勝后冠––在一個星期內完成這些壯舉––哦，以及寫很好玩的書！ 達柯塔與她的兩個兒子，她的母親，比當地動物收容所還多的貓跟狗住在德克薩斯州，還有一個能</t>
    <phoneticPr fontId="22" type="noConversion"/>
  </si>
  <si>
    <t>姓名：林良 一九二四年出生於福建廈門。常以「子敏」筆名寫散文，以「林良」本名為孩子寫作。畢業於國立師範大學國文系國語科、私立淡江大學英國語文學系。著有散文集《小太陽》等八冊，兒童文學論文集《淺語的藝術》一冊，兒童文學創作及翻譯《我是一集狐狸狗》、《西朵白雲》等二百餘冊。獲有中山文藝創作獎、國家文藝特別貢獻獎、行政院新聞局終身成就金鼎獎等榮譽。目前已從國語日報董事長工作崗位上退休，在家從事寫作。 2012年榮獲國家文藝獎終身成就獎。 相關著作：《小太陽 經典紀念版（附CD）》《給史努比的信》</t>
    <phoneticPr fontId="22" type="noConversion"/>
  </si>
  <si>
    <t>作者： 姓名：保羅托迪Paul Torday 凡是在牛津大學主修英國文學、研究古英格蘭英雄史詩的人，畢業後可能多以寫作或教學為志業。本書作者保羅.托迪(Paul Torday)卻選了一條迥異的路。 「托迪做生意去了！」畢業後的同學會上，老師不免輕蔑又惋惜地嘲諷著。但他的海事工程相關生意做得有聲有色，也因此常常往來中東地區，得以深入觀察外界非常不了解的阿拉伯文化。雖然如此，心中的文學夢並沒有完全埋葬；看到好小說，第一個念頭總是「真希望是我寫的。」 三十五年後，當大夥兒準備退休，六十歲的托迪卻寄給出版社一疊稿子。這批稿子驚動了2006年的倫敦書展，造成熱烈話題。最後由英國老牌出版公司「獵戶座」以相當新台幣一千五百萬元的預付金簽得；不多時，全球賣出二十四種語言版本。 「英國文壇最老的新秀」！托迪獲得了這樣有點哭笑不得、卻充滿肯定的封號。處女作《到葉門釣鮭魚》更是跌破所有人眼鏡，寫作技巧嫻熟，出手老辣，沒有初出茅廬的樸拙與生澀；更難得的是，故事內容可不倚老賣老，反而充滿他這把年紀與經歷可能喪失的純真、熱情與信念。目前已由BBC出資拍攝電影耀上大銀幕，由知名演員伊旺麥奎格以及艾蜜莉布朗特擔任演出。 和故事中的鮭魚一般，托迪從文學的源頭出發，最後又迴游到文學路上。托迪目前定居英國諾森伯蘭，開始過起專業作家的生涯。對應前半生的成功事業，他文學事業也已開展了成功的序曲。 目前已出版著作有《到葉門釣鮭魚》、《樓梯轉角的綠衣女子》、《波爾多夢魘》。 譯者： 姓名：龐元媛 台灣師範大學翻譯研究所畢業，台灣師範大學翻譯研究所、輔仁大學翻譯學研究所聯合專業考試及格，現為專職譯者。譯有《圖解貓咪大百科》、《別當政治門外漢》、《第一探長的最後正義》、《記憶之塵：朱利安戰記》、《藍鯨誌》、《白蟻之魂》、《愛拉傳奇6：最後的試煉》、《時間漩渦》、《獅子與我》等書。</t>
    <phoneticPr fontId="22" type="noConversion"/>
  </si>
  <si>
    <t>我第一眼看到查理，就覺得他完全不適合在這世界生存， 但不知為何，總是會被他迷惑…… 埃克是金融投資公司的業務主任，每日的工作就是負責辦酒會邀請各界有錢人士，並說服他們投資公司眾多的衍生性金融商品。他曾疑惑於複雜金融商品背後的真相，也曾懷疑熱錢流竄如同海市蜃樓，但反正，嘿，這工作薪水不錯，直至他遇見了查理桑莫…… 查理桑莫，一個賣狗食的商人，總是極盡所能地利用別人的名氣與金錢意圖擴展自己的事業。自從埃克遇見查理之後，便一直一而再、再而三的碰到查理和他的騙錢事業。 直到埃克的公司在金融風暴之下面臨倒閉的危機，他幾乎是毫無心理準備，眼睜睜看著自己的世界被搞得天翻地覆，而他永遠也沒料到，一向招搖撞騙的查理竟會在此時改變了他的一生 …… 本書故事背景架構在金融海嘯時代，描寫了金融市場繁盛至極的光景，也真實呈現了經濟崩毀後公司倒債、一夕豬羊變色的世態景況。透過埃克與查理兩人際遇交錯所發生的故事，更讓人深深思考金錢、情感與人生之間的關係，也是暢銷作家保羅托迪繼《到葉門釣鮭魚》後又一人性諷刺的精彩力作。 ◎英國最具影響力「理察與茱蒂讀書俱樂部」選書 ◎早安財經文化發行人 沈雲驄 給我報報總編輯 馮光遠 旅遊財經小說作家 黃國華 精彩推薦 【國外媒體好評推薦】 「這本文采洋溢、逗趣慧黠的小說具備了好書的所有條件。」──英國《每日郵報》 「近年來最出色的作家之一。」──《每日快報》 「托迪是揉合諷刺與溫情的大師。」──《心理》雜誌 「查理是無懈可擊的小說人物，可悲又可敬。在這本感人肺腑，精彩絕倫的小說的結尾，查理的自我救贖之道深深撼動讀者。」──《金融時報》 「敘事清晰，不拖泥帶水，融合了幽默與近似悲劇的情節，頗有英國小說家格林與安柏勒之風。」──《旁觀者》雜誌 「動人的故事，我們很喜歡！」──《儂儂》雜誌 「故事精彩，讓人欲罷不能，既有托迪《樓梯轉角的綠衣女子》的懸疑步調，又有《到葉門釣鮭魚》的招牌托迪式幽默。」──《格蘭塔》雜誌 「字字珠璣的同時，又流露悲天憫人的情懷……這本無懈可擊、引人入勝的小說具備了一切文學瑰寶應有的條件。」──《每日郵報》 「托迪以充滿憐憫又不喧囂的筆鋒描寫查理，不由得令人想起狄更斯《雙城記》的人物席尼．卡頓。」──《地鐵報》 「托迪的另一本獨具巧思又精彩無比的喜劇作品。」──《週日郵報》 「《到葉門釣鮭魚》的作者已經晉升『必讀』階級。」──《世界新聞報》</t>
    <phoneticPr fontId="22" type="noConversion"/>
  </si>
  <si>
    <t>姓名：張翠容 香港資深新聞工作者。 近年來，以「無國界」記者身分活躍於中、港與台三地。經常隻身遊走政治邊緣的第三世界，只為了見證歷史追蹤真相。著作有：《行過烽火大地》、《大地旅人》、《中東現場》、《拉丁美洲真相之路》等書。 相關著作 《拉丁美洲真相之路》</t>
    <phoneticPr fontId="22" type="noConversion"/>
  </si>
  <si>
    <t>楊琇惠（Cristina Yang） 民國六十年生，台北人，射手座。 十五歲時，移民阿根廷，旅居他鄉六年。在經由異國文化的洗禮後，豁然照見自己，並開啟了探索原鄉的旅程，而「中文」竟成了「回家」唯一的一條路。　　「回家」的路雖然遙遠，但是有「中文」相伴，再遠，都會有到的那一天。現職：台北科技大學通識中心學歷：臺灣師範大學國文所博士教授課程：莊子、中國思想史、佛學與人生、《西遊記》、兒童文學及外藉生華語。 e-mail：ygo21@ms7.hinet.net</t>
    <phoneticPr fontId="22" type="noConversion"/>
  </si>
  <si>
    <t>陳琪菘 【現職】 基隆市立醫院營養師 台北縣祥安護理之家營養師 多家私立機構特約營養師 【學歷】 靜宜大學食品營養系 台灣營養師專技高考及格 北京中醫藥大學中醫系 大陸國家中醫師考試及格 【經歷】 北京西宛中西醫醫院實習中醫師 麗多生技有限公司營養專員 普台中小學中央廚房營養組長 健康國小群組中央廚房營養師 太平國小群組中央廚房營養師 【專長】 營養教育、諮詢 團體、個別衛教 中醫中藥</t>
    <phoneticPr fontId="22" type="noConversion"/>
  </si>
  <si>
    <t>作者： 姓名：梅特．賈克布森Mette Jakobsen 梅特．賈克布森（Mette Jakobsen） 一九六四年出生於丹麥哥本哈根，現居住在澳洲雪梨的新城。賈克布森擁有創意寫作的博士學位與哲學學士學位。二○○四年，她從澳洲國立戲劇學院的劇作工作室畢業，幾部戲劇作品也在澳洲廣播公司的全國節目中上演。本書為作者的第一部小說。 譯者： 陳枻樵 畢業於東海大學外文系、國立彰化師範大學翻譯研究所，目前於英國Imperial College London攻讀翻譯博士。譯有《動物農莊》、《教宗之死》、《昏迷指數3》。有電子信箱可供意見交流：cycmaclaren@yahoo.com.tw</t>
    <phoneticPr fontId="22" type="noConversion"/>
  </si>
  <si>
    <t>作者/ 元氣日語編輯小組 由多位日語專業人士組成，教學經驗豐富，完全瞭解學習者的需要。元氣日語編輯小組認為，學習日語唯有從興趣出發，輔以輕鬆實用的學習內容，方能一步步累積日語實力。 TOMOKO 日本杏林大學外文系畢業，日本國立國語研究所修了。曾任日本NHK電視台劇本編寫及校對、台北市文化局文化快遞顧問、輔仁大學及青輔會日語講師、瑞蘭國際出版總編輯。現為自由作家。</t>
    <phoneticPr fontId="22" type="noConversion"/>
  </si>
  <si>
    <t>新手的38個疑問 一看就懂，一學就會 Q：如何開始買賣認購權證？ Q：買賣認購權證賺賠的圖解？ Q：有那些策略，讓交易權證一定能賺？ Q：以小搏大的話，該用什麼突襲法能成功？ Q：權證的風險，最高在那裡？ 本書給你最完整的答案 i世代投資的特色是1.參與者年輕;2.善用現代行動資訊;3.投資預算只有小額。本書針對這樣的族群特性設計內容，教他們如何交易權證，小額獲大利。</t>
    <phoneticPr fontId="22" type="noConversion"/>
  </si>
  <si>
    <t>基金教母蕭碧燕 ．現職：基金理財專業講師 ．經歷：中華民國證券投資信託暨顧問商業同業公會祕書長 安泰投顧理財諮詢部副總、 彰銀安泰投信企畫部及壽險通路副總 ．學歷：淡江大學管理研究所 ．著作：《蕭碧燕教你靠基金，小錢也能變大錢》、 　　　　《買基金坐擁雙薪》、《買基金為自己加薪》</t>
    <phoneticPr fontId="22" type="noConversion"/>
  </si>
  <si>
    <t>郭泰 政大新聞系畢業。他曾任中國時報記者與哈佛企管副總經理，並在世新大學教過書，三十九歲時因閱讀吳靜吉博士所寫的《青年的四個大夢》，講述到明朝醫學大家李時珍的事蹟時大受感動，毅然離開工作十五年的職場，開始追逐夢想，選擇寫書為終身志業，並以李時珍為師，希望寫出一本與《本草綱目》一樣的經典，能夠傳世。 多年來，他專注於研究王永慶，歷經三十年，終於參透其博大精深的管理哲學，並於2012年完成《王永慶經營理念研究》一書。 近年來仍勤奮筆耕，努力鑽研股價漲跌的道理，絲毫不敢懈怠，至今已悟出股市的位置理論，著有《逮到底部，大膽進場》、《這樣買股，不會受傷》等書，他期盼於有生之年，在股市方面能有經典作品。
　本書是他操作股票有重大突破的里程碑之作。</t>
    <phoneticPr fontId="22" type="noConversion"/>
  </si>
  <si>
    <t>綠角 於2006年創立「綠角財經筆記」部落格（greenhornfinancefootnote.blogspot.tw）並積極從事理財相關文章寫作，至今已累積一千三百篇文章，有超過一萬三千名訂閱者。著有《股海勝經》、《綠角的基金八堂課》兩本理財書籍，另有譯作《投資人宣言》。 筆名「綠角」譯自英文的「Greenhorn」一詞，本意為新手，乃期許自己一直保有新手求知的心態，在無盡的財經領域中學習知識與經驗。 作者於部落格中有系統的分享自己使用美國券商的心得，加上許多讀者朋友的討論與分享，「綠角財經筆記」已是國內討論美國券商投資最豐富的資料來源。</t>
    <phoneticPr fontId="22" type="noConversion"/>
  </si>
  <si>
    <t>前進美國券商，大幅擴充你的投資標的！ 開戶、下單Step by Step完全圖解 不需精通英語也能一次上手 投資全球再也沒有距離 為自己創造更好的投資體驗與投資績效！ 在台灣，投資台股可以透過本地券商；要投資外國股債市，有許多境內基金與投信基金可以選用。那為什麼還要開立美國券商的帳戶呢？ 開立美國券商戶頭，可大幅擴增投資標的以及可以使用的投資工具，不論是股票、基金、ETF、債券，都可以自由選購，輕鬆佈局全球。而美國券商的優質服務及低廉的手續費，更能為投資人帶來更好的投資體驗與更優異的投資成果。 本書以圖解方式，Step by Step詳論美國券商從開戶到下單的每個步驟，並涵蓋美股交易的相關知識，與綠角本人長期以來運用美國券商投資的心得與實戰經驗分享： 美國券商的優勢與使用障礙 ?如何挑選合適的美國券商 ?開戶與匯款程序解說 ?美國券商收費架構 ?美國券商下單方式 ?美股交易規則 ?美國投資標的相關資料查詢 ?美國券商，你可以這樣用––範例投資組合 ?使用美國券商，你應該知道––相關知識與附加服務 只要確實按本書的步驟執行，無須精通英語也能學會善用美國券商的服務與優勢。從現在開始，不必再忍受國內業者的高額手續費用與處處受限的投資標的！透過美國券商，人人都能以最低廉的成本，建立最適合自己的投資組合。 目錄： PART 1 美國券商的優勢與使用障礙 美國券商的吸引力 美國券商提供更多的投資選項 美國券商收取更低廉的費用 美國券商提供更好的服務 使用美國券商的障礙 PART 2 挑選合適的美國券商 美國主要券商簡介 如何挑選美國券商 PART 3 開戶與匯款程序解說 美國券商開戶步驟詳解 如何進行國際匯款 PART 4 美國券商收費架構 股票╱ETF 基金 債券 選擇權 帳戶維持費 複委託的收費方式 PART 5 美國券商下單方式 基金（Firstrade） 股票╱ETF（Firstrade） 選擇權（Firstrade） 基金（TD Ameritrade） 股票╱ETF（TD Ameritrade） 選擇權（TD Ameritrade） PART 6 美股交易規則 美股買賣單位 美股交易時間 現金帳戶與融資帳戶 融資帳戶––融資規則 融資帳戶––放空規則 當日沖銷相關規定 PART 7 美國投資標的相關資料查詢 美股即時報價查詢 看看誰在出價：Level II Quote 股票配息記錄查詢 美國基金相關資料查詢 美國ETF相關資料查詢 美國股票相關資料查詢 投資組合管理工具 PART 8 美國券商，你可以這樣用––範例投資組合 狀況一：每月可投資金額2萬台幣 狀況二：每月可投資金額4萬台幣 狀況三：每月可投資金額6萬台幣 狀況四：每月可投資金額8萬台幣 簡單原則 不要忘記「再平衡」 股債之外 PART 9 使用美國券商，你應該知道––相關知識與附加服務 網路交易安全 如何從美國券商匯款回台灣 如何聯絡美國券商客服人員 美國券商投資的稅務負擔 配息自動再投入 啟用TD Ameritrade 101支ETF免費交易優惠 槓桿與反向ETF，可能跟你想像中完全不同 美國券商的VISA金融卡 現金部位停泊選擇 收信地址等聯絡資訊的變更方法</t>
    <phoneticPr fontId="22" type="noConversion"/>
  </si>
  <si>
    <t>梁小橋 作家協會會員，電子工程師，八歲男孩的媽媽。同時，也是報紙「梁小橋親子週刊」撰稿人，以及最受歡迎的親子廣播節目定期來賓，著有《越玩越專注》和《玩出好頭腦》等書。 梁小橋的孩子──鐵錘，一歲識字，兩歲可獨立閱讀幼兒雜誌，四歲發表童話，曾被多家電視台報導採訪，並曾擔任幼兒頻道的主持人。 作者為了給孩子一個快樂的童年，陪伴孩子一起長大，曾經當了三年的全職媽媽。孩子兩歲的時候，她開始創作以孩子為主角的童話，陸續在各幼兒雜誌上發表。</t>
    <phoneticPr fontId="22" type="noConversion"/>
  </si>
  <si>
    <t>原著作者：朱天衣 作者簡介 朱天衣 出身文學世家，父親朱西甯、母親劉慕沙，姊姊朱天文、朱天心皆為台灣當代文壇知名作家，一家五口皆為文藝創作者。三姊妹在大學時即創辦三三書坊，後來從事兒童寫作教學二十餘年。著有、《朱天衣的作文課》《三姊妹》、《下午茶話題》、《帶我去吧，月光》等書。</t>
    <phoneticPr fontId="22" type="noConversion"/>
  </si>
  <si>
    <t>漫畫：長蔵ヒロコ 4月22日生的漫畫家。之前筆名為：長蔵啓丸。 除改編自同名輕小說的本作之外，另有《闇に恋したひつじちゃん》出過單行本。 原作：鏡貴也 1979年5月22日出生的日本輕小說作家。 以《武官弁護士エル・ウィン》這部作品獲得 第12屆日本富士見書房的fantasia長篇小說準入選作品， 並以此作品出道。 其他作品還有《天魔黑兔》等。</t>
    <phoneticPr fontId="22" type="noConversion"/>
  </si>
  <si>
    <t>幾乎所有成員都是怪人的「未來道具研究所」。 以鳳凰院凶真為首，橋田至、椎名真百合、 牧瀨紅莉栖、菲莉絲．喵喵、阿萬音鈴羽、漆原琉佳、桐生萌郁。 所有人都在此展露他們不為人知的一面！ 這就是超歡樂的「命運石之門」。 ©2011 5pb.╱Nitroplus Steins;Gate Partners ★擁有極高評價的AVG「命運石之門」改編漫畫集。 ★以未來道具研究所的成員一同演出的歡樂故事。 ★眾多漫畫家在此畫出心目中的「命運石之門」。  </t>
    <phoneticPr fontId="22" type="noConversion"/>
  </si>
  <si>
    <t>參與者： フルーツパンチ、ろんど、荒木風羽、大石コウ、原田将太郎、はずみなりゆき、寺本薫、磨伸映一郎、野中友、平沢ケンゴ×塚本ミエイ、たかしな浅妃、白兎、みりんぼし、智</t>
    <phoneticPr fontId="22" type="noConversion"/>
  </si>
  <si>
    <t>作者：呀呀 當紅新古典主義插畫家，2008年榮獲第四屆金龍獎最佳插畫獎， 作品獲選參加首屆中韓漫畫展，並為大陸多家刊物繪製封面及插圖。 2008年出版首本個人畫集《青瓷》，深獲好評， 榮獲第六屆中國漫畫獎優秀彩色單幅畫獎，並入選第十一屆全國美展。 2010年11月受邀參加法國巴黎第六屆Corbeil-Essonnes漫畫節。 2011年獲第一屆「JC-ACG」中日原創漫畫大賽銀獎。</t>
    <phoneticPr fontId="22" type="noConversion"/>
  </si>
  <si>
    <t>岡崎昭行： 一九七一年生於山形縣山形市。自《機動戰士鋼彈UC》開始， 擔任書籍、電玩等各種媒體的鋼彈作品設定考證、 故事考證工作。 對於阿姆羅的擊墜數這類細微末節的考據相當拿手， 且獲得各方著名創作者的信賴，堪稱鋼彈界鐵人。 目前於月刊《GUNDAM ACE》好評連載「鋼彈資料室」 與「電玩MSV」中。</t>
    <phoneticPr fontId="22" type="noConversion"/>
  </si>
  <si>
    <t>作者： 穆宏志(Jesús M. Muñoz, Ph. D.) 天主教西班牙籍耶穌會士。 一九四三年生於西班牙，一九六一年入耶穌會，一九六八年（民國五十七年）到達台灣；當年年輕的修士現在是一頭銀髮，大半輩子都居住在台灣。 早年受台灣教會派遣，赴義大利取得羅馬宗座聖經學院聖經學碩士，後取得輔仁大學神學院神學聖經組博士。 執教多年，已從輔仁大學西語系退休，現於天主教輔仁聖博敏神學院任副教授、中華民國基督生活團（Christian Life Community）總輔導。 穆宏志神父授課的範圍涵括《新約聖經》、古代經文、文學作品分析、聖經希臘文、拉丁文。 以中文出版的著作包括： 《耶穌的生命智慧》、《彩虹的應許：24個救恩的故事》（以上由啟示出版）、 《新約中的耶穌畫像》、《宗徒書信主題介紹》、《若望著作導讀》上下二冊、《對觀福音導論──附宗徒大事錄》（以上由光啟文化出版）、 《日常生活中的神操》三冊（與朱修德神父合著，由上智文化出版）。 整理：黃富巧 1999-2001年擔任校園使徒，校園志工及文教基金會秘書。 2001-2004年求學於輔仁聖博敏神學院。 2004年開始協助穆宏志神父著作的整理打字工作:《耶穌的生命智慧》、《新約中的耶穌畫像》(部份篇章)、《彩虹的應許：24個救恩的故事》等。 2006年畢業於輔仁大學宗教研究所，現居比利時, 奉獻於家庭 ！</t>
    <phoneticPr fontId="22" type="noConversion"/>
  </si>
  <si>
    <t>主編 / 游娟鐶博士 學歷 / 韓國高麗大學文學博士 現任 / 中國文化大學韓文系副教授、財團法人中華民國貿易教育基金會商業韓語講師 專長 / 韓語教學、國際會議韓語口譯、韓文筆譯、韓文編譯等 經歷 / 韓國延世大學醫學院中文會話班講師、英業達集團韓文顧問、萊思康電子書系列總編輯、救國團台北市社教中心韓文班講師、中國文化大學推廣教育部韓文班講師、實踐大學推廣教育部韓文班講師、國防部參謀本部國防語文中心韓語班兼任副教授 著作 / 《我的第一堂韓語課》、《我的第二堂韓語課：基本句型232》、《非學不可的實用韓語基礎文法》、《我的第一堂韓語發音課》（以上皆瑞蘭國際出版） 譯著 / 《中日戰爭與鴉片》、《我用明信片思念你》、《從虧錢到賺錢》、《完全圖解TOYOTA》、《完全圖解六標準差》 有任何韓語學習上的問題，可與游老師聯絡 E-mail:janeyu888@yahoo.com.tw http://staff.pccu.edu.tw/~yjh4/</t>
    <phoneticPr fontId="22" type="noConversion"/>
  </si>
  <si>
    <t>奧米加 (本名：謝時育) 3年超過300萬人次網友點閱， 許多設計師/攝影師/教師/初學者 都在引用的Photoshop教學網站格主 現職： 奧米加公司與Blog終生志工 專業修片師 攝影師 設計師 經歷： 鑽石夜總會修圖冠軍 攝影人數位影像製作股份有限公司 復興商工 遊戲公司美術 漫畫家助手 使用Photoshop影像繪圖，獲獎無數 奧米加的Blog： http://www.wretch.cc/blog/ayu6628 奧米加序： 奧米加經營三年多的Blog教學，感謝超過300萬人次網友點閱，更感謝許許多多設計師、攝影師、教師、學生，與讀者的支持，且在此相互交流。</t>
    <phoneticPr fontId="22" type="noConversion"/>
  </si>
  <si>
    <t>林稚蓉 Chris Lin 專業簡報訓練師，現任台北市職訓中心講師。相信每個人都可以透過精進自我的簡報與演說能力，來改變自己，與改變全世界！ 專長領域：商業與教學簡報技巧、學賈伯斯玩Keynote、PowerPoint實戰教學、圖像思考與表達等 電子信箱：iam.chrislin@gmail.com 作者網站：powerpoint.tw</t>
    <phoneticPr fontId="22" type="noConversion"/>
  </si>
  <si>
    <t>Jon Loeliger Freescale Semiconductor, Inc.的軟體工程師，負責開放原始碼專案，如Git、Linux與U-Boot。他在許多大型研討會上介紹過Git，並且在Linux Magazine上發表過許多文章。 Matthew McCullough GitHub訓練中心的副總裁，是個擁有15年經驗的企業軟體開發與開放原始碼教育的老手，同時也是O'Reilly Git Master Class系列的策劃人。</t>
    <phoneticPr fontId="22" type="noConversion"/>
  </si>
  <si>
    <t>作者╱朝日新聞 譯者╱巫文嘉 東吳大學日研所畢業。曾任職出版社、教育機構，現為專職譯者。喜歡挑戰各種類型的譯著，翻譯範疇涵蓋漫畫小說、心靈勵志、企業管理、語言學習、學術論文等。 譯有《請問大前研一：業務學》、《你的願望必會實現：稻盛和夫寫給二十一世紀孩子們的書》、《東京下町大步帖》等書。</t>
    <phoneticPr fontId="22" type="noConversion"/>
  </si>
  <si>
    <t>手機GOGO編輯部 相關著作 《2009手機GOGO新春特別號》 《2010新機大全》 《2011新機大全》 《2012 iPhone知名Apps年度嚴選排名評鑑TOP 250+》 《2012新機大全》 《2013新機大全》 《Android刷機必裝私房軟體》 《Android智慧手機完全上手》 《Android智慧手機實用入門》 《Android無料下載 500+ 終極版》 《Android無料下載 no1》 《Android無料下載999+1 超強必殺版》 《Android雲端活用必殺技200+》 《Google Android完全上手》 《HTC Sense 完全攻略》 《NOKIA手機活用術》 《Samsung GALAXY Note 10.1全能平板 完全上手》 《Samsung GALAXY Note II 全面進化 筆寫終極活用》 《iPhone 3GS完全活用100%》 《iPhone無料下載 no2》 《夏季購機指南超值組合》 《手機GOGO NO75》 《手機GOGO NO76》 《手機GOGO NO77》 《手機GOGO NO78》 《手機GOGO NO79》 《手機GOGO NO80》 《手機GOGO NO81》 《手機GOGO NO82》 《手機GOGO NO83》 《手機GOGO NO84》 《手機GOGO NO85》 《手機GOGO NO86》 《手機GOGO NO87》 《手機GOGO NO88》 《手機GOGO NO89》 《手機GOGO NO90》 《手機GOGO NO91》 《手機GOGO NO92》 《手機GOGO NO93》 《手機GOGO NO94》 《手機GOGO NO95》 《手機拍照活用術》 《觸控手機活用術》 《觸控手機進階活用術》 《達人推薦！Android平板電腦完全活用》</t>
    <phoneticPr fontId="22" type="noConversion"/>
  </si>
  <si>
    <t>〈作者簡介〉 篠田惠理香（しのだ․えりか） 律師法人Adire法律事務所律師合夥人，任籍東京律師會所。 1976年生於千葉縣，自學習院大學畢業後，任職於東京都內某外資飯店，徹底學習服務業精神。學習院大學法律系研究所畢業後參加新司法考試，第一次落榜，經前輩指導與潛心研究高效率讀書法，第二年高分上榜，進入Adire律師事務所擔任律師。主要職務為債務重整、車禍賠償、離婚問題等，以客戶立場堅定協商，注重團隊合作，迅速確實，頗受好評。 〈譯者簡介〉 歐凱寧 曾任職日文專利事務所。喜愛影片創作、翻譯工作和生活中的一切創意新鮮事物，專研中世紀武器，現為專職譯者。翻譯作品有《氣候文明史》、《「太可惜了！」，創意這樣想就對了––打造「送行者」的小山薰堂創意學》、《好食物事典》、《這樣做，讓癌症消失》、《先別急著吃三餐》等書。</t>
    <phoneticPr fontId="22" type="noConversion"/>
  </si>
  <si>
    <t>姓名：趙誠俊 畢業於中央大學社會體育系，曾先後獲得中央大學健美先生第二名、水源健美先生羽量級第一名等眾多比賽的優秀成績。在當健美選手的這段期間，作者獲得了各種有關健美的技巧，並運用這些技巧轉行當了健美教練。目前在個人訓練機構A-TEAM中擔任教練。擔任演員李慧英（演出《賢內助女王》）、鄭京浩（演出《對不起，我愛你》）、裴宗玉（演出《南瓜花純情》）等演藝人士的私人教練，而且活躍於韓國KBS電視台等公眾媒體上。現在不僅是一位明星教練，而且還參與MLB上市的海報拍攝工作。除此之外，還擔任雜誌專欄作者，創作一些專欄內容。並且為CJ影視娛樂集團等公司提供社內健身講座。 姓名：崔潤僖 畢業於延世大學體育瑜伽系，獲得體育學碩士學位。曾擔任文化體育觀光部下屬韓國文化觀光研究院瑜伽政策研究員、JPT身體科學A-TEAM企劃室長，現為MASCOM企劃室長。 譯者： 姓名：楊雅純 畢業於國立高雄餐旅學院，本著對韓語的興趣，於2004年至韓國梨花女子大學研修韓語，並取得韓語檢定高級證書，回國後便積極參與許多翻譯工作，作品跨足電影、連續劇、書籍、雜誌等等，亦從事過韓語教學及現場翻譯。</t>
    <phoneticPr fontId="22" type="noConversion"/>
  </si>
  <si>
    <t>Ibarionex Perellot是一位自由攝影師兼作家。曾出版《Chasing the Light：Improving Your Photography with Available Light》，文章也常見於許多出版物，如Digital Photo Pro、Rangefinder以及Scott Kelby’s的Light It雜誌。他是人氣播客podcast 「The Candid Frame」的版主兼作者，也是BetterPhoto.com的攝影指導，以及設計名校Art Center College of Design的兼任教授。請上 thecandidiframe.com 參考更多相關資訊。</t>
    <phoneticPr fontId="22" type="noConversion"/>
  </si>
  <si>
    <t>陳小波 1985年加入中國攝影家協會，1987年赴美攻讀攝影碩士，1991年獲得攝影專業碩士學位(Master of Art in Photoshop)，1993年加入美國攝影家協會、美國廣告攝影家協會。從事廣告攝影、圖庫攝影。 多年受聘在大學擔任客座教授講授攝影課程，並在國內、外的攝影刊物上發表大量攝影文章、數千張攝影作品，翻譯、撰寫過4本專業攝影書籍，受到讀者好評。</t>
    <phoneticPr fontId="22" type="noConversion"/>
  </si>
  <si>
    <t>大類別</t>
    <phoneticPr fontId="22" type="noConversion"/>
  </si>
  <si>
    <t>青少年文學</t>
    <phoneticPr fontId="22" type="noConversion"/>
  </si>
  <si>
    <t>文學‧小說</t>
    <phoneticPr fontId="22" type="noConversion"/>
  </si>
  <si>
    <t>推理/驚悚小說</t>
    <phoneticPr fontId="22" type="noConversion"/>
  </si>
  <si>
    <t>散文/隨筆/雜著</t>
    <phoneticPr fontId="22" type="noConversion"/>
  </si>
  <si>
    <t>作者簡介 尼爾?弗格森（Niall Ferguson） 1964年出生於蘇格蘭。美國哈佛大學歷史與商學院經濟史學家，是當前西方聲譽最高、影響最大的歷史學者之一，曾任牛津大學、紐約大學及哈佛大學教授。專長貫通歷史與財經兩大領域，研究重心為經濟史和帝國主義和殖民主義研究，是全球矚目的美國外交政策權威評論者。2004年榮獲《時代》周刊評選為「影響世界的100人」之一。 重要著作有：《紙幣與鋼鐵》、《戰爭憾事》、《羅特希爾德家族》、《帝國》、《巨人》、《二十世紀的戰爭》、《貨幣崛起》、《文明》等。 弗格森定期為世界各報章雜誌撰寫文章，並且協助第四頻道製作了五個極受歡迎的電視紀錄片系列：《帝國》、《美國巨人》、《二十世紀的戰爭》、《貨幣崛起》與最近期的《文明》。 詳見：www.niallferguson.com 譯者簡介 黃煜文 專職譯者。近期譯作有《文明》、《如何寫歷史？》、《王者之聲》、《氣候變遷政治學》、《我們最幸福：北韓人民的真實生活》與《威徹爾先生的猜疑：羅德丘宅謀殺案》。</t>
    <phoneticPr fontId="22" type="noConversion"/>
  </si>
  <si>
    <t>內容簡介 金錢是一切罪惡的淵藪， 還是推動世界運轉的動力？ 暢銷書《文明》、《貨幣崛起》作者尼爾?弗格森撼世之作 經濟與政治的關係是理解近代世界的關鍵 金錢與權力是形塑現代社會的兩大要素 近代歷史告訴我們， 國家的興盛端賴國家是否能善加管理它的金錢。 在戰爭時期，財政與武器一樣，都是國家致勝的關鍵。 然則金錢與政治究竟在何處交會？ 從1700年到今日，弗格森對這段歷史的經濟與政治演進做出大膽而眩目的分析。 他精采而清楚地表明，人類近代歷史的發展並非光憑逐利的欲望所驅動， 強大但彼此衝突的人性本能── 性、暴力與權力欲──更是推動人類歷史前進的一項關鍵因素！ 如果認為經濟與政治之間存在著簡單的因果連結──尤其是認為從資本主義到民主之間存在著因果關係──那麼可就錯了。 這種關係的其中一種形式確實產生了資本主義民主的幸運結果：西方發展的雙螺旋。然而就像DNA一樣，金錢關係也會產生突變。 民主有時也會扼殺經濟成長。 有時一場經濟危機會削弱獨裁政權。有時即使經濟陷入困境，民主也依然繁榮。有時經濟成長會鞏固專制的統治者。 經濟與政治的關係是理解近代世界的關鍵，《金錢與權力》試圖挑戰歷史上的經濟決定論模式。《金錢與權力》共分四部：「支出與徵稅」、「承諾還債」、「經濟政治學」與「控制全球的力量」：第一部討論與歲出歲入有關的基本財政機構的政治起源；第二部討論公債制度的演進；第三部要探討三個假說，這些假說將第二部提及的財政機構與政治連結起來；第四部則從前面分析國家內部的制度發展，延伸到國際層次上。 本書四部分十四章，每一章分別從特定的面向處理經濟與政治的關係。 作者弗格森認為，金錢無法推動世界運轉。相反的，是政治事件──尤其是戰爭──塑造了近代經濟生活的制度。此外，是國內政治衝突驅動了近代政治制度的演變。雖然經濟成長可能促進民主制度的傳布，但有充分的歷史證據顯示，民主也會產生違背經濟的政策；而經濟危機時期（例如由戰爭引起的經濟危機）也同樣對民主化有促進作用。本書對過去三百年來金錢與權力的互動關係做出嚴謹的歷史分析，是一本精采而傑出的作品。 本書推薦 朱雲漢（中研院院士） 周行一（政大財管系教授） 黃崇興（台大EMBA執行長） 國際名家一致推薦 睿智、極具野心且充滿爭議的作品。 ──艾瑞克?霍布斯邦，英國歷史學家及作家 一部集說理與挑釁於一身的神奇作品……《金錢與權力》為日後的歷史研究另闢蹊徑。 ──馬丁?丹頓，《今日歷史》 弗格森可說是英國新生代史家的佼佼者……《金錢與權力》……充滿令人好奇的論點與充滿爭議的說法……這是一部傑出的作品。 ──弗蘭克?麥克林，《獨立報》 結合學術研究與對當代議題的敏銳分析，弗格森試圖從各種角度來探討經濟與政治的互動關係……他以豐富的經濟史知識來解釋這些問題，同時也補軼了各種令人意想不到的奇聞野史。 ──喬弗瑞?歐文，《星期日電訊報》 在今日持續寫作的史家當中，弗格森是臻至完美的一位……本書扭轉了過去關於經濟成長的天真神話，而另外提出一套更具說服力的觀點。 ──羅伯特?史紀德斯基，《紐約書評》 弗格森使枯燥的統計數據說出有趣的故事……他如數家珍地說起各種不為人知的文學與歷史軼聞……《聖經》說，「錢能叫萬事應心。」但弗格森以他特有的學術熱情證明，有錢不一定能使鬼推磨。 ──馬丁?凡德?維爾，《文學評論》 才華洋溢的作品。 ──洛里?歐唐內爾，《愛爾蘭時報》 弗格森不管寫什麼，總是能引起讀者濃厚的興趣。在本書中，他探討的或許是近代史上最巨大的一股力量。 ──梅爾文?布萊格，《BBC歷史》 博學而高尚……弗格森以人們欣然接受的審慎，駁斥了當前流行的必勝主義提出的天真期待。 ──大衛?卡雷歐，《紐約時報》 弗格森總是分析透徹，他的文字充滿魅力，同時完全投入其中。 ──詹姆斯?戴維森，《每日電訊報》 極富原創性與創造力，研究極為深入。 ──丹尼爾?雅金，《華爾街日報》 對過去三百年來金錢與權力的互動關係做出嚴謹的歷史分析。 ──約翰?格雷，《新政治家》 弗格森對於金錢與權力關係的核心假定提出挑戰……本著作如鑽石般吸引人們的目光，而且研究得極為透徹深入。 ──比爾?賈米森，《蘇格蘭人》 弗格森最大的成就在於他以敘事的方式讓我們重新思考金錢與權力的關係。 ──席恩?寇蘭，《泰晤士高等教育副刊》 目次 導論 第一部　　支出與徵稅 第 1 章　　戰爭國家的興衰 第 2 章　　可憎的稅 第 3 章　　下議院與城堡：代議制度與行政機關 第二部　　承諾還債 第 4 章　　月球之山：公債 第 5 章　　金錢印刷者：債務拖欠與貨幣貶值 第 6 章　　關於利息 第三部　　經濟政治學 第 7 章　　退休金與食稅者：社會金融史 第 8 章　　感覺良好因素的迷思 第 9 章　　銀橋症候群：選舉經濟學 第四部：全球力量 第 10章　　主宰者與浮游生物：金融全球化 第 11章　　金腳鐐與紙鎖鏈：國際貨幣體制 第 12章　　美國浪潮：民主的興衰浮沉 第 13章　　斷裂的統一 第 14章　　擴張不足：經濟力量的局限 結論 附錄 致謝 注釋</t>
    <phoneticPr fontId="22" type="noConversion"/>
  </si>
  <si>
    <t>人文‧科普</t>
  </si>
  <si>
    <t>人文‧科普</t>
    <phoneticPr fontId="22" type="noConversion"/>
  </si>
  <si>
    <t>歷史/地理</t>
    <phoneticPr fontId="22" type="noConversion"/>
  </si>
  <si>
    <t>戰爭/軍事</t>
    <phoneticPr fontId="22" type="noConversion"/>
  </si>
  <si>
    <t>歐美文學</t>
    <phoneticPr fontId="22" type="noConversion"/>
  </si>
  <si>
    <t>馬庫士.歐思 1969年生於德國費爾森（Viersen），現居卡爾斯魯爾（Karlsruhe）。他的小說已譯為十四種語言，並獲得許多獎項，其中包括2000年開放麥克風（open mike）獎、2002年諾因史法茵州文學獎、2003年馬堡文學獎、2003年林布文學獎、2006年亨利?海涅文學獎、華特?史考特獎、羅畢爾最佳歷史小說金獎等；以及近年獎項如2008年巴登符騰堡州文學獎金、克拉格福特（Klagenfurt）奧地利電信文學獎、北萊茵州文學獎等。為當今德國文壇備受矚目的小說家。 目前已出版著作有：《在棺材後面，誰去了哪裡？》、《身體》、《卡塔莉娜》、《逃亡練習》、《紡紗腦》、《被帽子吞噬的男人》等。</t>
    <phoneticPr fontId="22" type="noConversion"/>
  </si>
  <si>
    <t>進修‧學習</t>
    <phoneticPr fontId="22" type="noConversion"/>
  </si>
  <si>
    <t>考用參考書</t>
  </si>
  <si>
    <t>考用參考書</t>
    <phoneticPr fontId="22" type="noConversion"/>
  </si>
  <si>
    <t>從「新自由主義」崩解到「直接民主」再崛起， 從「阿拉伯之春」到歐債危機， 直探事件現場，見證一波波為尊嚴而抗爭的覺醒運動真相。 名家推薦： 丘延亮專文推薦 (中央研究院民族學研究所副研究員) 陳光興 (交通大學社會與文化研究所教授) 張鐵志 香港《號外》雜誌總編輯 卡謬：「痛苦是個人的，一進入反抗行動，痛苦則成為集體的。」 海嘯衝擊了原本美麗的地中海，波濤洶湧。二○一一年，地中海以南的北非，平地一聲雷，掀起轟轟烈烈的阿拉伯革命；地中海以北的歐洲國家，尤其是深受債務危機之苦的歐豬四國憤怒的一代振臂高呼，點燃悲壯的占領行動，這一波波浪潮甚至襲捲至大西洋彼岸的美國紐約華爾街，攫獲國際媒體的目光。 這次，張翠容行腳於革命事件現場，跨越地中海兩岸，親訪希臘、西班牙、埃及與突尼西亞，以一種在地而全面的觀點，探索這一場接一場如推倒骨牌般為民主與經濟抗爭的覺醒運動浪潮，試圖為讀者呈現事件的真相，並提出更寬廣的思維角度。 「我再次踏上旅程，就好像抓了一個失了線的毛冷球，在暴風眼的地中海國家現場，不斷把那一條毛線拉呀拉，拉扯出不一樣的故事。……我不敢說，我站在現場，便能綜觀事實的全部，但至少是另一個面向，讓大家能跳出既有的思維，好好的想一想，背後那一個更大的圖象，仍需要持續探索。」──張翠容 目錄： 推薦序 自冰凍的火燄中見希望 /丘延亮 自序 失了線的毛冷球 前言 人類的原罪，貪嗔痴過後 PART 1 歐洲的最後探戈 第一章 希臘：失去神祉與法力之後 雅典娜在哪裡？ 時光微塵 債務危機––誰之過？ 高盛的陰謀與陽謀 沉默的屠殺 民間回響 第二章 西班牙的長矛與瘦馬 歷史的輕與重 一個經濟意念的萌芽 民主在這裡沉思 失敗者的力量 PART 2 北非：革命是一種鄉愁 第三章 呼喚新埃及 歲月，可堪回首 一個塵封的訪問 新時代的來臨 革命的種籽 穆巴拉克的隔離政策 埃及式新自由主義 【附錄】走在埃及民主崎嶇路 第四章 突尼西亞，自由與尊嚴的吶喊 從布爾吉巴到班阿里 茉莉花的誤會 南部的泣訴 伊斯蘭主義的反彈 第五章 全球化不是什麼 砍下這堵牆 新自由主義簡史 中港台經驗 歐盟：邁向新自由主義之路 第六章 訪談錄 不確定的歐洲 ––專訪雅典大學經濟學教授瓦魯法科斯（Yanis Varoufakis） 直接民主是一種生活方式 ––專訪希臘「直接民主運動」倡議者馬高拉斯（Charalampos Magoulas） 文學中的希債 ––希臘犯罪小說家彼祖斯•馬加尼斯（Petros Markaris）如是說 西班牙爺爺的微笑與哀嘆 ––與西班牙知名作家兼經濟學家荷西•桑貝德羅（Jose Luis Sampedro） 的對談 新自由主義摧毀了埃及 ––訪埃及經濟學家艾巴咸•歐尼沙威（Ibrahim Elesawy）教授 反顏色革命策略 ––專訪突尼斯亞伊斯蘭復興黨領袖薩伊•法扎尼（Sayyed Ferjani） 突尼西亞：政治的春天，經濟的寒冬 ––專訪突尼西亞共和議會創黨人扎亞比（Fathi Jerbi）教授 南方的聲音 ––與菲國學者華頓．貝洛（Walden Bello）的訪談 世界不應只有一個邏輯 ––專訪齊哥?维塔克（Chico Whitaker） 後記：心裡的瘟疫</t>
    <phoneticPr fontId="22" type="noConversion"/>
  </si>
  <si>
    <t>報導文學</t>
    <phoneticPr fontId="22" type="noConversion"/>
  </si>
  <si>
    <t>兒童文學</t>
    <phoneticPr fontId="22" type="noConversion"/>
  </si>
  <si>
    <t>親子‧教養</t>
    <phoneticPr fontId="22" type="noConversion"/>
  </si>
  <si>
    <t>童書繪本/青少年學習</t>
  </si>
  <si>
    <t>商管‧財經</t>
    <phoneticPr fontId="22" type="noConversion"/>
  </si>
  <si>
    <t>財經/投資</t>
    <phoneticPr fontId="22" type="noConversion"/>
  </si>
  <si>
    <t>中國古典文學</t>
    <phoneticPr fontId="22" type="noConversion"/>
  </si>
  <si>
    <t>語言工具書</t>
    <phoneticPr fontId="22" type="noConversion"/>
  </si>
  <si>
    <t>自然科學/應用科學/百科年鑑</t>
    <phoneticPr fontId="22" type="noConversion"/>
  </si>
  <si>
    <t>經營/管理</t>
    <phoneticPr fontId="22" type="noConversion"/>
  </si>
  <si>
    <t>社會人文/哲學/傳記</t>
    <phoneticPr fontId="22" type="noConversion"/>
  </si>
  <si>
    <t>親子/教養</t>
    <phoneticPr fontId="22" type="noConversion"/>
  </si>
  <si>
    <t>字典/ 辭典</t>
    <phoneticPr fontId="22" type="noConversion"/>
  </si>
  <si>
    <t>童書繪本/青少年學習</t>
    <phoneticPr fontId="22" type="noConversion"/>
  </si>
  <si>
    <t>命理/命術</t>
    <phoneticPr fontId="22" type="noConversion"/>
  </si>
  <si>
    <t>漫畫/繪本</t>
    <phoneticPr fontId="22" type="noConversion"/>
  </si>
  <si>
    <t>圖文‧漫畫</t>
    <phoneticPr fontId="22" type="noConversion"/>
  </si>
  <si>
    <t>醫療‧保健</t>
    <phoneticPr fontId="22" type="noConversion"/>
  </si>
  <si>
    <t>健康養生</t>
    <phoneticPr fontId="22" type="noConversion"/>
  </si>
  <si>
    <t>法律/政治</t>
    <phoneticPr fontId="22" type="noConversion"/>
  </si>
  <si>
    <t>藝術‧設計</t>
    <phoneticPr fontId="22" type="noConversion"/>
  </si>
  <si>
    <t>書法/繪畫/雕塑</t>
    <phoneticPr fontId="22" type="noConversion"/>
  </si>
  <si>
    <t>生活‧時尚</t>
    <phoneticPr fontId="22" type="noConversion"/>
  </si>
  <si>
    <t>音樂/攝影</t>
    <phoneticPr fontId="22" type="noConversion"/>
  </si>
  <si>
    <t>食譜/料理</t>
    <phoneticPr fontId="22" type="noConversion"/>
  </si>
  <si>
    <t>進修‧學習</t>
    <phoneticPr fontId="22" type="noConversion"/>
  </si>
  <si>
    <t>歐美文學</t>
    <phoneticPr fontId="22" type="noConversion"/>
  </si>
  <si>
    <t>創業/職涯</t>
    <phoneticPr fontId="22" type="noConversion"/>
  </si>
  <si>
    <t>商管‧財經</t>
    <phoneticPr fontId="22" type="noConversion"/>
  </si>
  <si>
    <t>教具/教材</t>
    <phoneticPr fontId="22" type="noConversion"/>
  </si>
  <si>
    <t>旅遊/遊記</t>
    <phoneticPr fontId="22" type="noConversion"/>
  </si>
  <si>
    <t>家事管理</t>
    <phoneticPr fontId="22" type="noConversion"/>
  </si>
  <si>
    <t>書法/繪畫/雕塑</t>
    <phoneticPr fontId="22" type="noConversion"/>
  </si>
  <si>
    <t>編織,洋裁</t>
    <phoneticPr fontId="22" type="noConversion"/>
  </si>
  <si>
    <t>心靈/勵志</t>
    <phoneticPr fontId="22" type="noConversion"/>
  </si>
  <si>
    <t>電腦資訊</t>
    <phoneticPr fontId="22" type="noConversion"/>
  </si>
  <si>
    <t>寫真集</t>
    <phoneticPr fontId="22" type="noConversion"/>
  </si>
  <si>
    <t>購物/3C</t>
    <phoneticPr fontId="22" type="noConversion"/>
  </si>
  <si>
    <t>飲食指南</t>
    <phoneticPr fontId="22" type="noConversion"/>
  </si>
  <si>
    <t>漫畫/繪本</t>
    <phoneticPr fontId="22" type="noConversion"/>
  </si>
  <si>
    <t>宗教‧信仰</t>
    <phoneticPr fontId="22" type="noConversion"/>
  </si>
  <si>
    <t>基督教</t>
    <phoneticPr fontId="22" type="noConversion"/>
  </si>
  <si>
    <t>字典/ 辭典</t>
    <phoneticPr fontId="22" type="noConversion"/>
  </si>
  <si>
    <t>植栽</t>
    <phoneticPr fontId="22" type="noConversion"/>
  </si>
  <si>
    <t>ISBN</t>
    <phoneticPr fontId="22" type="noConversion"/>
  </si>
  <si>
    <t>seq</t>
  </si>
  <si>
    <t>booknum</t>
  </si>
  <si>
    <t>category1</t>
  </si>
  <si>
    <t>category2</t>
  </si>
  <si>
    <t>booktype</t>
  </si>
  <si>
    <t>bookid</t>
  </si>
  <si>
    <t>isbn</t>
  </si>
  <si>
    <t>issn</t>
  </si>
  <si>
    <t>bookname</t>
  </si>
  <si>
    <t>publisher</t>
  </si>
  <si>
    <t>writer</t>
  </si>
  <si>
    <t>pagenum</t>
  </si>
  <si>
    <t>isbook</t>
  </si>
  <si>
    <t>isebook</t>
  </si>
  <si>
    <t>publishdate1</t>
  </si>
  <si>
    <t>publishdate2</t>
  </si>
  <si>
    <t>bringnum</t>
  </si>
  <si>
    <t>subject</t>
  </si>
  <si>
    <t>catelog</t>
  </si>
  <si>
    <t>authordesc</t>
  </si>
  <si>
    <t>price1</t>
  </si>
  <si>
    <t>price2</t>
  </si>
  <si>
    <t>eprice1</t>
  </si>
  <si>
    <t>eprice2</t>
  </si>
  <si>
    <t>upfile1</t>
  </si>
  <si>
    <t>upfile2</t>
  </si>
  <si>
    <t>upfile3</t>
  </si>
  <si>
    <t>date1</t>
  </si>
  <si>
    <t>date2</t>
  </si>
  <si>
    <t>recommendlist</t>
  </si>
  <si>
    <t>recommend</t>
  </si>
  <si>
    <t>visible</t>
  </si>
  <si>
    <t>update_date</t>
  </si>
  <si>
    <t>member_area</t>
  </si>
  <si>
    <t>member_id</t>
  </si>
  <si>
    <t>NULL</t>
    <phoneticPr fontId="24" type="noConversion"/>
  </si>
  <si>
    <t>NULL</t>
  </si>
  <si>
    <t>資訊室</t>
  </si>
  <si>
    <t>jack</t>
  </si>
  <si>
    <t>NULL</t>
    <phoneticPr fontId="22" type="noConversion"/>
  </si>
  <si>
    <t>NULL</t>
    <phoneticPr fontId="22" type="noConversion"/>
  </si>
  <si>
    <t>2013-02-27</t>
    <phoneticPr fontId="22" type="noConversion"/>
  </si>
  <si>
    <t>0000-00-00</t>
    <phoneticPr fontId="22" type="noConversion"/>
  </si>
</sst>
</file>

<file path=xl/styles.xml><?xml version="1.0" encoding="utf-8"?>
<styleSheet xmlns="http://schemas.openxmlformats.org/spreadsheetml/2006/main">
  <numFmts count="5">
    <numFmt numFmtId="6" formatCode="&quot;$&quot;#,##0;[Red]\-&quot;$&quot;#,##0"/>
    <numFmt numFmtId="176" formatCode="0_ "/>
    <numFmt numFmtId="177" formatCode="0_);[Red]\(0\)"/>
    <numFmt numFmtId="178" formatCode="&quot;$&quot;#,##0"/>
    <numFmt numFmtId="179" formatCode="000"/>
  </numFmts>
  <fonts count="25">
    <font>
      <sz val="12"/>
      <color theme="1"/>
      <name val="新細明體"/>
      <family val="1"/>
      <charset val="136"/>
      <scheme val="minor"/>
    </font>
    <font>
      <sz val="12"/>
      <color indexed="62"/>
      <name val="新細明體"/>
      <family val="1"/>
      <charset val="136"/>
    </font>
    <font>
      <sz val="12"/>
      <color indexed="10"/>
      <name val="新細明體"/>
      <family val="1"/>
      <charset val="136"/>
    </font>
    <font>
      <sz val="9"/>
      <name val="新細明體"/>
      <family val="1"/>
      <charset val="136"/>
    </font>
    <font>
      <sz val="12"/>
      <color theme="1"/>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006100"/>
      <name val="新細明體"/>
      <family val="1"/>
      <charset val="136"/>
      <scheme val="minor"/>
    </font>
    <font>
      <sz val="12"/>
      <color rgb="FF9C0006"/>
      <name val="新細明體"/>
      <family val="1"/>
      <charset val="136"/>
      <scheme val="minor"/>
    </font>
    <font>
      <sz val="12"/>
      <color rgb="FF9C6500"/>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rgb="FFFA7D00"/>
      <name val="新細明體"/>
      <family val="1"/>
      <charset val="136"/>
      <scheme val="minor"/>
    </font>
    <font>
      <sz val="12"/>
      <color rgb="FFFA7D00"/>
      <name val="新細明體"/>
      <family val="1"/>
      <charset val="136"/>
      <scheme val="minor"/>
    </font>
    <font>
      <b/>
      <sz val="12"/>
      <color theme="0"/>
      <name val="新細明體"/>
      <family val="1"/>
      <charset val="136"/>
      <scheme val="minor"/>
    </font>
    <font>
      <sz val="12"/>
      <color rgb="FFFF0000"/>
      <name val="新細明體"/>
      <family val="1"/>
      <charset val="136"/>
      <scheme val="minor"/>
    </font>
    <font>
      <i/>
      <sz val="12"/>
      <color rgb="FF7F7F7F"/>
      <name val="新細明體"/>
      <family val="1"/>
      <charset val="136"/>
      <scheme val="minor"/>
    </font>
    <font>
      <b/>
      <sz val="12"/>
      <color theme="1"/>
      <name val="新細明體"/>
      <family val="1"/>
      <charset val="136"/>
      <scheme val="minor"/>
    </font>
    <font>
      <sz val="12"/>
      <color theme="0"/>
      <name val="新細明體"/>
      <family val="1"/>
      <charset val="136"/>
      <scheme val="minor"/>
    </font>
    <font>
      <sz val="12"/>
      <color rgb="FF000000"/>
      <name val="新細明體"/>
      <family val="1"/>
      <charset val="136"/>
      <scheme val="minor"/>
    </font>
    <font>
      <sz val="9"/>
      <name val="新細明體"/>
      <family val="1"/>
      <charset val="136"/>
      <scheme val="minor"/>
    </font>
    <font>
      <sz val="12"/>
      <name val="新細明體"/>
      <family val="1"/>
      <charset val="136"/>
    </font>
    <font>
      <sz val="9"/>
      <name val="新細明體"/>
      <family val="2"/>
      <charset val="136"/>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11" fillId="4" borderId="0" applyNumberFormat="0" applyBorder="0" applyAlignment="0" applyProtection="0">
      <alignment vertical="center"/>
    </xf>
    <xf numFmtId="0" fontId="19" fillId="0" borderId="10" applyNumberFormat="0" applyFill="0" applyAlignment="0" applyProtection="0">
      <alignment vertical="center"/>
    </xf>
    <xf numFmtId="0" fontId="9" fillId="2" borderId="0" applyNumberFormat="0" applyBorder="0" applyAlignment="0" applyProtection="0">
      <alignment vertical="center"/>
    </xf>
    <xf numFmtId="0" fontId="14" fillId="6" borderId="5" applyNumberFormat="0" applyAlignment="0" applyProtection="0">
      <alignment vertical="center"/>
    </xf>
    <xf numFmtId="0" fontId="15" fillId="0" borderId="7" applyNumberFormat="0" applyFill="0" applyAlignment="0" applyProtection="0">
      <alignment vertical="center"/>
    </xf>
    <xf numFmtId="0" fontId="4" fillId="8" borderId="9" applyNumberFormat="0" applyFont="0" applyAlignment="0" applyProtection="0">
      <alignment vertical="center"/>
    </xf>
    <xf numFmtId="0" fontId="18"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5" fillId="0" borderId="0" applyNumberFormat="0" applyFill="0" applyBorder="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6" fillId="7" borderId="8" applyNumberFormat="0" applyAlignment="0" applyProtection="0">
      <alignment vertical="center"/>
    </xf>
    <xf numFmtId="0" fontId="10" fillId="3" borderId="0" applyNumberFormat="0" applyBorder="0" applyAlignment="0" applyProtection="0">
      <alignment vertical="center"/>
    </xf>
    <xf numFmtId="0" fontId="17" fillId="0" borderId="0" applyNumberFormat="0" applyFill="0" applyBorder="0" applyAlignment="0" applyProtection="0">
      <alignment vertical="center"/>
    </xf>
  </cellStyleXfs>
  <cellXfs count="44">
    <xf numFmtId="0" fontId="0" fillId="0" borderId="0" xfId="0">
      <alignment vertical="center"/>
    </xf>
    <xf numFmtId="0" fontId="0" fillId="0" borderId="1" xfId="0" applyBorder="1">
      <alignment vertical="center"/>
    </xf>
    <xf numFmtId="176" fontId="0" fillId="0" borderId="0" xfId="0" applyNumberFormat="1">
      <alignment vertical="center"/>
    </xf>
    <xf numFmtId="176" fontId="0" fillId="0" borderId="1" xfId="0" applyNumberFormat="1" applyBorder="1">
      <alignment vertical="center"/>
    </xf>
    <xf numFmtId="0" fontId="21" fillId="33" borderId="1" xfId="0" applyFont="1" applyFill="1" applyBorder="1" applyAlignment="1">
      <alignment horizontal="center" vertical="center"/>
    </xf>
    <xf numFmtId="49" fontId="21" fillId="33" borderId="1" xfId="0" applyNumberFormat="1" applyFont="1" applyFill="1" applyBorder="1" applyAlignment="1">
      <alignment horizontal="center" vertical="center"/>
    </xf>
    <xf numFmtId="0" fontId="0" fillId="33" borderId="1" xfId="0" applyFont="1" applyFill="1" applyBorder="1" applyAlignment="1">
      <alignment horizontal="center" vertical="center"/>
    </xf>
    <xf numFmtId="177" fontId="0" fillId="33" borderId="1" xfId="0" applyNumberFormat="1" applyFont="1" applyFill="1" applyBorder="1" applyAlignment="1">
      <alignment horizontal="center" vertical="center"/>
    </xf>
    <xf numFmtId="0" fontId="21" fillId="33" borderId="1" xfId="0" applyFont="1" applyFill="1" applyBorder="1" applyAlignment="1">
      <alignment horizontal="center" vertical="center" wrapText="1"/>
    </xf>
    <xf numFmtId="0" fontId="0" fillId="33" borderId="1" xfId="0" applyFont="1" applyFill="1" applyBorder="1" applyAlignment="1">
      <alignment horizontal="center" vertical="center" wrapText="1"/>
    </xf>
    <xf numFmtId="178" fontId="0" fillId="33" borderId="1" xfId="0" applyNumberFormat="1" applyFont="1" applyFill="1" applyBorder="1" applyAlignment="1">
      <alignment horizontal="center" vertical="center"/>
    </xf>
    <xf numFmtId="179" fontId="17" fillId="33" borderId="1" xfId="0" applyNumberFormat="1" applyFont="1" applyFill="1" applyBorder="1" applyAlignment="1">
      <alignment horizontal="center" vertical="center"/>
    </xf>
    <xf numFmtId="176" fontId="0" fillId="0" borderId="0" xfId="0" applyNumberFormat="1" applyBorder="1">
      <alignment vertical="center"/>
    </xf>
    <xf numFmtId="11" fontId="0" fillId="33" borderId="1" xfId="0" applyNumberFormat="1" applyFont="1" applyFill="1" applyBorder="1" applyAlignment="1">
      <alignment horizontal="center" vertical="center"/>
    </xf>
    <xf numFmtId="11" fontId="0" fillId="0" borderId="0" xfId="0" applyNumberFormat="1">
      <alignment vertical="center"/>
    </xf>
    <xf numFmtId="49" fontId="0" fillId="0" borderId="0" xfId="0" applyNumberFormat="1">
      <alignment vertical="center"/>
    </xf>
    <xf numFmtId="177" fontId="0" fillId="0" borderId="0" xfId="0" applyNumberFormat="1">
      <alignment vertical="center"/>
    </xf>
    <xf numFmtId="14" fontId="0" fillId="0" borderId="0" xfId="0" applyNumberFormat="1">
      <alignment vertical="center"/>
    </xf>
    <xf numFmtId="0" fontId="0" fillId="0" borderId="1" xfId="0" applyBorder="1" applyAlignment="1"/>
    <xf numFmtId="49" fontId="0" fillId="0" borderId="0" xfId="0" applyNumberFormat="1" applyAlignment="1"/>
    <xf numFmtId="0" fontId="0" fillId="0" borderId="0" xfId="0" applyAlignment="1"/>
    <xf numFmtId="176" fontId="0" fillId="0" borderId="0" xfId="0" applyNumberFormat="1" applyAlignment="1"/>
    <xf numFmtId="14" fontId="0" fillId="0" borderId="0" xfId="0" applyNumberFormat="1" applyAlignment="1"/>
    <xf numFmtId="0" fontId="23" fillId="0" borderId="0" xfId="0" applyFont="1" applyAlignment="1"/>
    <xf numFmtId="0" fontId="23" fillId="0" borderId="1" xfId="0" applyFont="1" applyBorder="1" applyAlignment="1"/>
    <xf numFmtId="49" fontId="0" fillId="33" borderId="1" xfId="0" applyNumberFormat="1" applyFont="1" applyFill="1" applyBorder="1" applyAlignment="1">
      <alignment horizontal="center" vertical="center"/>
    </xf>
    <xf numFmtId="176" fontId="0" fillId="33" borderId="1" xfId="0" applyNumberFormat="1" applyFont="1" applyFill="1" applyBorder="1" applyAlignment="1">
      <alignment horizontal="center" vertical="center"/>
    </xf>
    <xf numFmtId="0" fontId="0" fillId="33" borderId="1" xfId="0" applyFill="1" applyBorder="1" applyAlignment="1">
      <alignment horizontal="center" vertical="center"/>
    </xf>
    <xf numFmtId="14" fontId="0" fillId="0" borderId="1" xfId="0" applyNumberFormat="1" applyBorder="1" applyAlignment="1"/>
    <xf numFmtId="14" fontId="0" fillId="0" borderId="1" xfId="0" applyNumberFormat="1" applyBorder="1">
      <alignment vertical="center"/>
    </xf>
    <xf numFmtId="0" fontId="0" fillId="0" borderId="0" xfId="0" applyFill="1" applyBorder="1" applyAlignment="1"/>
    <xf numFmtId="0" fontId="0" fillId="0" borderId="1" xfId="0" applyBorder="1" applyAlignment="1">
      <alignment vertical="center"/>
    </xf>
    <xf numFmtId="0" fontId="0" fillId="0" borderId="0" xfId="0" applyFill="1" applyBorder="1">
      <alignment vertical="center"/>
    </xf>
    <xf numFmtId="0" fontId="0" fillId="0" borderId="0" xfId="0" applyFill="1" applyBorder="1" applyAlignment="1">
      <alignment vertical="center"/>
    </xf>
    <xf numFmtId="177" fontId="0" fillId="0" borderId="0" xfId="0" applyNumberFormat="1" applyAlignment="1"/>
    <xf numFmtId="6" fontId="0" fillId="0" borderId="0" xfId="0" applyNumberFormat="1">
      <alignment vertical="center"/>
    </xf>
    <xf numFmtId="22" fontId="0" fillId="0" borderId="0" xfId="0" applyNumberFormat="1">
      <alignment vertical="center"/>
    </xf>
    <xf numFmtId="0" fontId="0" fillId="0" borderId="1" xfId="0" applyNumberFormat="1" applyBorder="1" applyAlignment="1"/>
    <xf numFmtId="0" fontId="0" fillId="0" borderId="0" xfId="0" applyNumberFormat="1" applyFill="1" applyBorder="1" applyAlignment="1"/>
    <xf numFmtId="0" fontId="0" fillId="0" borderId="1" xfId="0" applyNumberFormat="1" applyBorder="1">
      <alignment vertical="center"/>
    </xf>
    <xf numFmtId="0" fontId="0" fillId="0" borderId="0" xfId="0" applyNumberFormat="1" applyFill="1" applyBorder="1">
      <alignment vertical="center"/>
    </xf>
    <xf numFmtId="0" fontId="0" fillId="0" borderId="0" xfId="0" applyNumberFormat="1">
      <alignment vertical="center"/>
    </xf>
    <xf numFmtId="0" fontId="0" fillId="0" borderId="0" xfId="0" applyNumberFormat="1" applyAlignment="1"/>
    <xf numFmtId="0" fontId="0" fillId="0" borderId="0" xfId="0" applyNumberFormat="1" applyFill="1" applyBorder="1" applyAlignment="1">
      <alignment vertical="center"/>
    </xf>
  </cellXfs>
  <cellStyles count="42">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計算方式" xfId="22" builtinId="22" customBuiltin="1"/>
    <cellStyle name="連結的儲存格" xfId="23" builtinId="24" customBuiltin="1"/>
    <cellStyle name="備註" xfId="24" builtinId="10" customBuiltin="1"/>
    <cellStyle name="說明文字" xfId="25" builtinId="53" customBuiltin="1"/>
    <cellStyle name="輔色1" xfId="26" builtinId="29" customBuiltin="1"/>
    <cellStyle name="輔色2" xfId="27" builtinId="33" customBuiltin="1"/>
    <cellStyle name="輔色3" xfId="28" builtinId="37" customBuiltin="1"/>
    <cellStyle name="輔色4" xfId="29" builtinId="41" customBuiltin="1"/>
    <cellStyle name="輔色5" xfId="30" builtinId="45" customBuiltin="1"/>
    <cellStyle name="輔色6" xfId="31" builtinId="49" customBuiltin="1"/>
    <cellStyle name="標題" xfId="32" builtinId="15" customBuiltin="1"/>
    <cellStyle name="標題 1" xfId="33" builtinId="16" customBuiltin="1"/>
    <cellStyle name="標題 2" xfId="34" builtinId="17" customBuiltin="1"/>
    <cellStyle name="標題 3" xfId="35" builtinId="18" customBuiltin="1"/>
    <cellStyle name="標題 4" xfId="36" builtinId="19" customBuiltin="1"/>
    <cellStyle name="輸入" xfId="37" builtinId="20" customBuiltin="1"/>
    <cellStyle name="輸出" xfId="38" builtinId="21" customBuiltin="1"/>
    <cellStyle name="檢查儲存格" xfId="39" builtinId="23" customBuiltin="1"/>
    <cellStyle name="壞" xfId="40" builtinId="27" customBuiltin="1"/>
    <cellStyle name="警告文字"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38"/>
  <sheetViews>
    <sheetView workbookViewId="0">
      <selection activeCell="B21" sqref="B21"/>
    </sheetView>
  </sheetViews>
  <sheetFormatPr defaultRowHeight="16.5"/>
  <cols>
    <col min="2" max="2" width="15.5" style="2" bestFit="1" customWidth="1"/>
    <col min="3" max="3" width="30.25" customWidth="1"/>
    <col min="5" max="5" width="15.5" customWidth="1"/>
  </cols>
  <sheetData>
    <row r="1" spans="1:18">
      <c r="A1" s="1" t="s">
        <v>0</v>
      </c>
      <c r="B1" s="3"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1">
        <v>1</v>
      </c>
      <c r="B2" s="3">
        <v>9789865908874</v>
      </c>
      <c r="C2" s="1" t="s">
        <v>149</v>
      </c>
      <c r="D2" s="1" t="s">
        <v>19</v>
      </c>
      <c r="E2" s="1" t="s">
        <v>150</v>
      </c>
      <c r="F2" s="1">
        <v>350</v>
      </c>
      <c r="G2" s="1" t="s">
        <v>151</v>
      </c>
      <c r="H2" s="1">
        <v>160</v>
      </c>
      <c r="I2" s="1" t="s">
        <v>152</v>
      </c>
      <c r="J2" s="1" t="s">
        <v>153</v>
      </c>
      <c r="K2" s="1">
        <v>961</v>
      </c>
      <c r="L2" s="1">
        <v>20130129</v>
      </c>
      <c r="M2" s="1">
        <v>20130129</v>
      </c>
      <c r="N2" s="1" t="s">
        <v>154</v>
      </c>
      <c r="O2" s="1" t="s">
        <v>247</v>
      </c>
      <c r="P2" s="1" t="s">
        <v>21</v>
      </c>
      <c r="Q2" s="1" t="s">
        <v>26</v>
      </c>
      <c r="R2" s="1"/>
    </row>
    <row r="3" spans="1:18">
      <c r="A3" s="1">
        <v>2</v>
      </c>
      <c r="B3" s="3">
        <v>9789579294041</v>
      </c>
      <c r="C3" s="1" t="s">
        <v>155</v>
      </c>
      <c r="D3" s="1" t="s">
        <v>19</v>
      </c>
      <c r="E3" s="1" t="s">
        <v>156</v>
      </c>
      <c r="F3" s="1">
        <v>280</v>
      </c>
      <c r="G3" s="1" t="s">
        <v>21</v>
      </c>
      <c r="H3" s="1" t="s">
        <v>21</v>
      </c>
      <c r="I3" s="1" t="s">
        <v>157</v>
      </c>
      <c r="J3" s="1" t="s">
        <v>158</v>
      </c>
      <c r="K3" s="1" t="s">
        <v>21</v>
      </c>
      <c r="L3" s="1">
        <v>19910114</v>
      </c>
      <c r="M3" s="1">
        <v>20130129</v>
      </c>
      <c r="N3" s="1" t="s">
        <v>159</v>
      </c>
      <c r="O3" s="1" t="s">
        <v>160</v>
      </c>
      <c r="P3" s="1" t="s">
        <v>21</v>
      </c>
      <c r="Q3" s="1" t="s">
        <v>26</v>
      </c>
      <c r="R3" s="1"/>
    </row>
    <row r="4" spans="1:18">
      <c r="A4" s="1">
        <v>3</v>
      </c>
      <c r="B4" s="3">
        <v>9789865908690</v>
      </c>
      <c r="C4" s="1" t="s">
        <v>161</v>
      </c>
      <c r="D4" s="1" t="s">
        <v>19</v>
      </c>
      <c r="E4" s="1" t="s">
        <v>150</v>
      </c>
      <c r="F4" s="1">
        <v>680</v>
      </c>
      <c r="G4" s="1" t="s">
        <v>21</v>
      </c>
      <c r="H4" s="1">
        <v>352</v>
      </c>
      <c r="I4" s="1" t="s">
        <v>162</v>
      </c>
      <c r="J4" s="1" t="s">
        <v>163</v>
      </c>
      <c r="K4" s="1">
        <v>463.81400000000002</v>
      </c>
      <c r="L4" s="1">
        <v>20130129</v>
      </c>
      <c r="M4" s="1">
        <v>20130129</v>
      </c>
      <c r="N4" s="1" t="s">
        <v>164</v>
      </c>
      <c r="O4" s="1" t="s">
        <v>165</v>
      </c>
      <c r="P4" s="1" t="s">
        <v>21</v>
      </c>
      <c r="Q4" s="1" t="s">
        <v>26</v>
      </c>
      <c r="R4" s="1"/>
    </row>
    <row r="5" spans="1:18">
      <c r="A5" s="1">
        <v>4</v>
      </c>
      <c r="B5" s="3">
        <v>9781936043736</v>
      </c>
      <c r="C5" s="1" t="s">
        <v>18</v>
      </c>
      <c r="D5" s="1" t="s">
        <v>19</v>
      </c>
      <c r="E5" s="1" t="s">
        <v>20</v>
      </c>
      <c r="F5" s="1">
        <v>299</v>
      </c>
      <c r="G5" s="1" t="s">
        <v>21</v>
      </c>
      <c r="H5" s="1">
        <v>384</v>
      </c>
      <c r="I5" s="1" t="s">
        <v>22</v>
      </c>
      <c r="J5" s="1" t="s">
        <v>23</v>
      </c>
      <c r="K5" s="1" t="s">
        <v>21</v>
      </c>
      <c r="L5" s="1">
        <v>20130129</v>
      </c>
      <c r="M5" s="1">
        <v>20130129</v>
      </c>
      <c r="N5" s="1" t="s">
        <v>24</v>
      </c>
      <c r="O5" s="1" t="s">
        <v>25</v>
      </c>
      <c r="P5" s="1" t="s">
        <v>21</v>
      </c>
      <c r="Q5" s="1" t="s">
        <v>26</v>
      </c>
      <c r="R5" s="1"/>
    </row>
    <row r="6" spans="1:18">
      <c r="A6" s="1">
        <v>5</v>
      </c>
      <c r="B6" s="3">
        <v>9789865908836</v>
      </c>
      <c r="C6" s="1" t="s">
        <v>166</v>
      </c>
      <c r="D6" s="1" t="s">
        <v>19</v>
      </c>
      <c r="E6" s="1" t="s">
        <v>150</v>
      </c>
      <c r="F6" s="1">
        <v>350</v>
      </c>
      <c r="G6" s="1" t="s">
        <v>151</v>
      </c>
      <c r="H6" s="1">
        <v>160</v>
      </c>
      <c r="I6" s="1" t="s">
        <v>167</v>
      </c>
      <c r="J6" s="1" t="s">
        <v>153</v>
      </c>
      <c r="K6" s="1">
        <v>961.2</v>
      </c>
      <c r="L6" s="1">
        <v>20130129</v>
      </c>
      <c r="M6" s="1">
        <v>20130129</v>
      </c>
      <c r="N6" s="1" t="s">
        <v>168</v>
      </c>
      <c r="O6" s="1" t="s">
        <v>169</v>
      </c>
      <c r="P6" s="1" t="s">
        <v>21</v>
      </c>
      <c r="Q6" s="1" t="s">
        <v>26</v>
      </c>
      <c r="R6" s="1"/>
    </row>
    <row r="7" spans="1:18">
      <c r="A7" s="1">
        <v>6</v>
      </c>
      <c r="B7" s="3">
        <v>9789863251682</v>
      </c>
      <c r="C7" s="1" t="s">
        <v>48</v>
      </c>
      <c r="D7" s="1" t="s">
        <v>19</v>
      </c>
      <c r="E7" s="1" t="s">
        <v>49</v>
      </c>
      <c r="F7" s="1">
        <v>120</v>
      </c>
      <c r="G7" s="1" t="s">
        <v>21</v>
      </c>
      <c r="H7" s="1">
        <v>168</v>
      </c>
      <c r="I7" s="1" t="s">
        <v>50</v>
      </c>
      <c r="J7" s="1" t="s">
        <v>51</v>
      </c>
      <c r="K7" s="1" t="s">
        <v>21</v>
      </c>
      <c r="L7" s="1">
        <v>20130129</v>
      </c>
      <c r="M7" s="1">
        <v>20130129</v>
      </c>
      <c r="N7" s="1" t="s">
        <v>52</v>
      </c>
      <c r="O7" s="1" t="s">
        <v>53</v>
      </c>
      <c r="P7" s="1" t="s">
        <v>54</v>
      </c>
      <c r="Q7" s="1" t="s">
        <v>40</v>
      </c>
      <c r="R7" s="1"/>
    </row>
    <row r="8" spans="1:18">
      <c r="A8" s="1">
        <v>7</v>
      </c>
      <c r="B8" s="3">
        <v>9789862767030</v>
      </c>
      <c r="C8" s="1" t="s">
        <v>170</v>
      </c>
      <c r="D8" s="1" t="s">
        <v>19</v>
      </c>
      <c r="E8" s="1" t="s">
        <v>171</v>
      </c>
      <c r="F8" s="1">
        <v>580</v>
      </c>
      <c r="G8" s="1" t="s">
        <v>21</v>
      </c>
      <c r="H8" s="1">
        <v>548</v>
      </c>
      <c r="I8" s="1" t="s">
        <v>172</v>
      </c>
      <c r="J8" s="1" t="s">
        <v>173</v>
      </c>
      <c r="K8" s="1" t="s">
        <v>21</v>
      </c>
      <c r="L8" s="1">
        <v>20130129</v>
      </c>
      <c r="M8" s="1">
        <v>20130129</v>
      </c>
      <c r="N8" s="1" t="s">
        <v>174</v>
      </c>
      <c r="O8" s="1" t="s">
        <v>174</v>
      </c>
      <c r="P8" s="1" t="s">
        <v>175</v>
      </c>
      <c r="Q8" s="1" t="s">
        <v>26</v>
      </c>
      <c r="R8" s="1"/>
    </row>
    <row r="9" spans="1:18">
      <c r="A9" s="1">
        <v>8</v>
      </c>
      <c r="B9" s="3">
        <v>9789868607613</v>
      </c>
      <c r="C9" s="1" t="s">
        <v>27</v>
      </c>
      <c r="D9" s="1" t="s">
        <v>19</v>
      </c>
      <c r="E9" s="1" t="s">
        <v>28</v>
      </c>
      <c r="F9" s="1">
        <v>220</v>
      </c>
      <c r="G9" s="1" t="s">
        <v>21</v>
      </c>
      <c r="H9" s="1">
        <v>224</v>
      </c>
      <c r="I9" s="1" t="s">
        <v>29</v>
      </c>
      <c r="J9" s="1" t="s">
        <v>30</v>
      </c>
      <c r="K9" s="1">
        <v>857.7</v>
      </c>
      <c r="L9" s="1">
        <v>20130129</v>
      </c>
      <c r="M9" s="1">
        <v>20130129</v>
      </c>
      <c r="N9" s="1" t="s">
        <v>31</v>
      </c>
      <c r="O9" s="1" t="s">
        <v>32</v>
      </c>
      <c r="P9" s="1" t="s">
        <v>21</v>
      </c>
      <c r="Q9" s="1" t="s">
        <v>26</v>
      </c>
      <c r="R9" s="1"/>
    </row>
    <row r="10" spans="1:18">
      <c r="A10" s="1">
        <v>9</v>
      </c>
      <c r="B10" s="3">
        <v>9789868829855</v>
      </c>
      <c r="C10" s="1" t="s">
        <v>55</v>
      </c>
      <c r="D10" s="1" t="s">
        <v>19</v>
      </c>
      <c r="E10" s="1" t="s">
        <v>56</v>
      </c>
      <c r="F10" s="1">
        <v>300</v>
      </c>
      <c r="G10" s="1" t="s">
        <v>21</v>
      </c>
      <c r="H10" s="1">
        <v>304</v>
      </c>
      <c r="I10" s="1" t="s">
        <v>57</v>
      </c>
      <c r="J10" s="1" t="s">
        <v>58</v>
      </c>
      <c r="K10" s="1">
        <v>528.20000000000005</v>
      </c>
      <c r="L10" s="1">
        <v>20130129</v>
      </c>
      <c r="M10" s="1">
        <v>20130129</v>
      </c>
      <c r="N10" s="1" t="s">
        <v>59</v>
      </c>
      <c r="O10" s="1" t="s">
        <v>60</v>
      </c>
      <c r="P10" s="1" t="s">
        <v>21</v>
      </c>
      <c r="Q10" s="1" t="s">
        <v>47</v>
      </c>
      <c r="R10" s="1"/>
    </row>
    <row r="11" spans="1:18">
      <c r="A11" s="1">
        <v>10</v>
      </c>
      <c r="B11" s="3">
        <v>9789862576281</v>
      </c>
      <c r="C11" s="1" t="s">
        <v>130</v>
      </c>
      <c r="D11" s="1" t="s">
        <v>19</v>
      </c>
      <c r="E11" s="1" t="s">
        <v>131</v>
      </c>
      <c r="F11" s="1">
        <v>280</v>
      </c>
      <c r="G11" s="1" t="s">
        <v>21</v>
      </c>
      <c r="H11" s="1">
        <v>320</v>
      </c>
      <c r="I11" s="1" t="s">
        <v>132</v>
      </c>
      <c r="J11" s="1" t="s">
        <v>115</v>
      </c>
      <c r="K11" s="1" t="s">
        <v>21</v>
      </c>
      <c r="L11" s="1">
        <v>20130129</v>
      </c>
      <c r="M11" s="1">
        <v>20130129</v>
      </c>
      <c r="N11" s="1" t="s">
        <v>133</v>
      </c>
      <c r="O11" s="1" t="s">
        <v>134</v>
      </c>
      <c r="P11" s="1" t="s">
        <v>21</v>
      </c>
      <c r="Q11" s="1" t="s">
        <v>26</v>
      </c>
      <c r="R11" s="1"/>
    </row>
    <row r="12" spans="1:18">
      <c r="A12" s="1">
        <v>11</v>
      </c>
      <c r="B12" s="3">
        <v>9789862576236</v>
      </c>
      <c r="C12" s="1" t="s">
        <v>135</v>
      </c>
      <c r="D12" s="1" t="s">
        <v>19</v>
      </c>
      <c r="E12" s="1" t="s">
        <v>131</v>
      </c>
      <c r="F12" s="1">
        <v>680</v>
      </c>
      <c r="G12" s="1" t="s">
        <v>21</v>
      </c>
      <c r="H12" s="1">
        <v>256</v>
      </c>
      <c r="I12" s="1" t="s">
        <v>136</v>
      </c>
      <c r="J12" s="1" t="s">
        <v>137</v>
      </c>
      <c r="K12" s="1">
        <v>951.1</v>
      </c>
      <c r="L12" s="1">
        <v>20130129</v>
      </c>
      <c r="M12" s="1">
        <v>20130129</v>
      </c>
      <c r="N12" s="1" t="s">
        <v>138</v>
      </c>
      <c r="O12" s="1" t="s">
        <v>139</v>
      </c>
      <c r="P12" s="1" t="s">
        <v>140</v>
      </c>
      <c r="Q12" s="1" t="s">
        <v>26</v>
      </c>
      <c r="R12" s="1"/>
    </row>
    <row r="13" spans="1:18">
      <c r="A13" s="1">
        <v>12</v>
      </c>
      <c r="B13" s="3">
        <v>9789862576335</v>
      </c>
      <c r="C13" s="1" t="s">
        <v>141</v>
      </c>
      <c r="D13" s="1" t="s">
        <v>19</v>
      </c>
      <c r="E13" s="1" t="s">
        <v>131</v>
      </c>
      <c r="F13" s="1">
        <v>350</v>
      </c>
      <c r="G13" s="1" t="s">
        <v>21</v>
      </c>
      <c r="H13" s="1">
        <v>320</v>
      </c>
      <c r="I13" s="1" t="s">
        <v>142</v>
      </c>
      <c r="J13" s="1" t="s">
        <v>115</v>
      </c>
      <c r="K13" s="1">
        <v>414</v>
      </c>
      <c r="L13" s="1">
        <v>20130129</v>
      </c>
      <c r="M13" s="1">
        <v>20130129</v>
      </c>
      <c r="N13" s="1" t="s">
        <v>143</v>
      </c>
      <c r="O13" s="1" t="s">
        <v>144</v>
      </c>
      <c r="P13" s="1" t="s">
        <v>21</v>
      </c>
      <c r="Q13" s="1" t="s">
        <v>26</v>
      </c>
      <c r="R13" s="1"/>
    </row>
    <row r="14" spans="1:18">
      <c r="A14" s="1">
        <v>13</v>
      </c>
      <c r="B14" s="3">
        <v>9789863251972</v>
      </c>
      <c r="C14" s="1" t="s">
        <v>61</v>
      </c>
      <c r="D14" s="1" t="s">
        <v>19</v>
      </c>
      <c r="E14" s="1" t="s">
        <v>49</v>
      </c>
      <c r="F14" s="1">
        <v>120</v>
      </c>
      <c r="G14" s="1" t="s">
        <v>21</v>
      </c>
      <c r="H14" s="1">
        <v>146</v>
      </c>
      <c r="I14" s="1" t="s">
        <v>62</v>
      </c>
      <c r="J14" s="1" t="s">
        <v>51</v>
      </c>
      <c r="K14" s="1" t="s">
        <v>21</v>
      </c>
      <c r="L14" s="1">
        <v>20130129</v>
      </c>
      <c r="M14" s="1">
        <v>20130129</v>
      </c>
      <c r="N14" s="1" t="s">
        <v>63</v>
      </c>
      <c r="O14" s="1" t="s">
        <v>64</v>
      </c>
      <c r="P14" s="1" t="s">
        <v>65</v>
      </c>
      <c r="Q14" s="1" t="s">
        <v>40</v>
      </c>
      <c r="R14" s="1"/>
    </row>
    <row r="15" spans="1:18">
      <c r="A15" s="1">
        <v>14</v>
      </c>
      <c r="B15" s="3">
        <v>9789863250302</v>
      </c>
      <c r="C15" s="1" t="s">
        <v>66</v>
      </c>
      <c r="D15" s="1" t="s">
        <v>19</v>
      </c>
      <c r="E15" s="1" t="s">
        <v>49</v>
      </c>
      <c r="F15" s="1">
        <v>200</v>
      </c>
      <c r="G15" s="1" t="s">
        <v>21</v>
      </c>
      <c r="H15" s="1">
        <v>336</v>
      </c>
      <c r="I15" s="1" t="s">
        <v>67</v>
      </c>
      <c r="J15" s="1" t="s">
        <v>68</v>
      </c>
      <c r="K15" s="1" t="s">
        <v>21</v>
      </c>
      <c r="L15" s="1">
        <v>20130129</v>
      </c>
      <c r="M15" s="1">
        <v>20130129</v>
      </c>
      <c r="N15" s="1" t="s">
        <v>69</v>
      </c>
      <c r="O15" s="1" t="s">
        <v>70</v>
      </c>
      <c r="P15" s="1" t="s">
        <v>71</v>
      </c>
      <c r="Q15" s="1" t="s">
        <v>40</v>
      </c>
      <c r="R15" s="1"/>
    </row>
    <row r="16" spans="1:18">
      <c r="A16" s="1">
        <v>15</v>
      </c>
      <c r="B16" s="3">
        <v>9789862765852</v>
      </c>
      <c r="C16" s="1" t="s">
        <v>176</v>
      </c>
      <c r="D16" s="1" t="s">
        <v>177</v>
      </c>
      <c r="E16" s="1" t="s">
        <v>171</v>
      </c>
      <c r="F16" s="1">
        <v>380</v>
      </c>
      <c r="G16" s="1" t="s">
        <v>178</v>
      </c>
      <c r="H16" s="1">
        <v>260</v>
      </c>
      <c r="I16" s="1" t="s">
        <v>179</v>
      </c>
      <c r="J16" s="1" t="s">
        <v>173</v>
      </c>
      <c r="K16" s="1" t="s">
        <v>21</v>
      </c>
      <c r="L16" s="1">
        <v>20120919</v>
      </c>
      <c r="M16" s="1">
        <v>20130129</v>
      </c>
      <c r="N16" s="1" t="s">
        <v>180</v>
      </c>
      <c r="O16" s="1" t="s">
        <v>181</v>
      </c>
      <c r="P16" s="1" t="s">
        <v>21</v>
      </c>
      <c r="Q16" s="1" t="s">
        <v>47</v>
      </c>
      <c r="R16" s="1"/>
    </row>
    <row r="17" spans="1:18">
      <c r="A17" s="1">
        <v>16</v>
      </c>
      <c r="B17" s="3">
        <v>9789863230281</v>
      </c>
      <c r="C17" s="1" t="s">
        <v>182</v>
      </c>
      <c r="D17" s="1" t="s">
        <v>19</v>
      </c>
      <c r="E17" s="1" t="s">
        <v>183</v>
      </c>
      <c r="F17" s="1">
        <v>1420</v>
      </c>
      <c r="G17" s="1" t="s">
        <v>21</v>
      </c>
      <c r="H17" s="1">
        <v>1824</v>
      </c>
      <c r="I17" s="1" t="s">
        <v>184</v>
      </c>
      <c r="J17" s="1" t="s">
        <v>30</v>
      </c>
      <c r="K17" s="1">
        <v>857.9</v>
      </c>
      <c r="L17" s="1">
        <v>20130129</v>
      </c>
      <c r="M17" s="1">
        <v>20130129</v>
      </c>
      <c r="N17" s="1" t="s">
        <v>185</v>
      </c>
      <c r="O17" s="1" t="s">
        <v>186</v>
      </c>
      <c r="P17" s="1" t="s">
        <v>21</v>
      </c>
      <c r="Q17" s="1" t="s">
        <v>19</v>
      </c>
      <c r="R17" s="1"/>
    </row>
    <row r="18" spans="1:18">
      <c r="A18" s="1">
        <v>17</v>
      </c>
      <c r="B18" s="3">
        <v>9789575748968</v>
      </c>
      <c r="C18" s="1" t="s">
        <v>72</v>
      </c>
      <c r="D18" s="1" t="s">
        <v>19</v>
      </c>
      <c r="E18" s="1" t="s">
        <v>73</v>
      </c>
      <c r="F18" s="1">
        <v>250</v>
      </c>
      <c r="G18" s="1" t="s">
        <v>21</v>
      </c>
      <c r="H18" s="1">
        <v>256</v>
      </c>
      <c r="I18" s="1" t="s">
        <v>74</v>
      </c>
      <c r="J18" s="1" t="s">
        <v>75</v>
      </c>
      <c r="K18" s="1">
        <v>538.5</v>
      </c>
      <c r="L18" s="1">
        <v>20130129</v>
      </c>
      <c r="M18" s="1">
        <v>20130129</v>
      </c>
      <c r="N18" s="1" t="s">
        <v>76</v>
      </c>
      <c r="O18" s="1" t="s">
        <v>77</v>
      </c>
      <c r="P18" s="1" t="s">
        <v>21</v>
      </c>
      <c r="Q18" s="1" t="s">
        <v>26</v>
      </c>
      <c r="R18" s="1"/>
    </row>
    <row r="19" spans="1:18">
      <c r="A19" s="1">
        <v>18</v>
      </c>
      <c r="B19" s="3">
        <v>9789579294232</v>
      </c>
      <c r="C19" s="1" t="s">
        <v>187</v>
      </c>
      <c r="D19" s="1" t="s">
        <v>177</v>
      </c>
      <c r="E19" s="1" t="s">
        <v>156</v>
      </c>
      <c r="F19" s="1">
        <v>250</v>
      </c>
      <c r="G19" s="1" t="s">
        <v>21</v>
      </c>
      <c r="H19" s="1" t="s">
        <v>21</v>
      </c>
      <c r="I19" s="1" t="s">
        <v>188</v>
      </c>
      <c r="J19" s="1" t="s">
        <v>158</v>
      </c>
      <c r="K19" s="1" t="s">
        <v>21</v>
      </c>
      <c r="L19" s="1">
        <v>19890214</v>
      </c>
      <c r="M19" s="1">
        <v>20130129</v>
      </c>
      <c r="N19" s="1" t="s">
        <v>189</v>
      </c>
      <c r="O19" s="1" t="s">
        <v>160</v>
      </c>
      <c r="P19" s="1" t="s">
        <v>21</v>
      </c>
      <c r="Q19" s="1" t="s">
        <v>26</v>
      </c>
      <c r="R19" s="1"/>
    </row>
    <row r="20" spans="1:18">
      <c r="A20" s="1">
        <v>19</v>
      </c>
      <c r="B20" s="3">
        <v>9781936895243</v>
      </c>
      <c r="C20" s="1" t="s">
        <v>33</v>
      </c>
      <c r="D20" s="1" t="s">
        <v>19</v>
      </c>
      <c r="E20" s="1" t="s">
        <v>20</v>
      </c>
      <c r="F20" s="1">
        <v>329</v>
      </c>
      <c r="G20" s="1" t="s">
        <v>21</v>
      </c>
      <c r="H20" s="1">
        <v>384</v>
      </c>
      <c r="I20" s="1" t="s">
        <v>34</v>
      </c>
      <c r="J20" s="1" t="s">
        <v>35</v>
      </c>
      <c r="K20" s="1" t="s">
        <v>21</v>
      </c>
      <c r="L20" s="1">
        <v>20130129</v>
      </c>
      <c r="M20" s="1">
        <v>20130129</v>
      </c>
      <c r="N20" s="1" t="s">
        <v>24</v>
      </c>
      <c r="O20" s="1" t="s">
        <v>25</v>
      </c>
      <c r="P20" s="1" t="s">
        <v>21</v>
      </c>
      <c r="Q20" s="1" t="s">
        <v>26</v>
      </c>
      <c r="R20" s="1"/>
    </row>
    <row r="21" spans="1:18">
      <c r="A21" s="1">
        <v>20</v>
      </c>
      <c r="B21" s="3">
        <v>9789865908843</v>
      </c>
      <c r="C21" s="1" t="s">
        <v>190</v>
      </c>
      <c r="D21" s="1" t="s">
        <v>19</v>
      </c>
      <c r="E21" s="1" t="s">
        <v>150</v>
      </c>
      <c r="F21" s="1">
        <v>300</v>
      </c>
      <c r="G21" s="1" t="s">
        <v>21</v>
      </c>
      <c r="H21" s="1">
        <v>176</v>
      </c>
      <c r="I21" s="1" t="s">
        <v>191</v>
      </c>
      <c r="J21" s="1" t="s">
        <v>192</v>
      </c>
      <c r="K21" s="1" t="s">
        <v>21</v>
      </c>
      <c r="L21" s="1">
        <v>20130129</v>
      </c>
      <c r="M21" s="1">
        <v>20130129</v>
      </c>
      <c r="N21" s="1" t="s">
        <v>193</v>
      </c>
      <c r="O21" s="1" t="s">
        <v>194</v>
      </c>
      <c r="P21" s="1" t="s">
        <v>21</v>
      </c>
      <c r="Q21" s="1" t="s">
        <v>26</v>
      </c>
      <c r="R21" s="1"/>
    </row>
    <row r="22" spans="1:18">
      <c r="A22" s="1">
        <v>21</v>
      </c>
      <c r="B22" s="3">
        <v>9789862879207</v>
      </c>
      <c r="C22" s="1" t="s">
        <v>78</v>
      </c>
      <c r="D22" s="1" t="s">
        <v>19</v>
      </c>
      <c r="E22" s="1" t="s">
        <v>49</v>
      </c>
      <c r="F22" s="1">
        <v>240</v>
      </c>
      <c r="G22" s="1" t="s">
        <v>21</v>
      </c>
      <c r="H22" s="1">
        <v>408</v>
      </c>
      <c r="I22" s="1" t="s">
        <v>79</v>
      </c>
      <c r="J22" s="1" t="s">
        <v>68</v>
      </c>
      <c r="K22" s="1" t="s">
        <v>21</v>
      </c>
      <c r="L22" s="1">
        <v>20130129</v>
      </c>
      <c r="M22" s="1">
        <v>20130129</v>
      </c>
      <c r="N22" s="1" t="s">
        <v>80</v>
      </c>
      <c r="O22" s="1" t="s">
        <v>81</v>
      </c>
      <c r="P22" s="1" t="s">
        <v>82</v>
      </c>
      <c r="Q22" s="1" t="s">
        <v>40</v>
      </c>
      <c r="R22" s="1"/>
    </row>
    <row r="23" spans="1:18">
      <c r="A23" s="1">
        <v>22</v>
      </c>
      <c r="B23" s="3">
        <v>9789862575963</v>
      </c>
      <c r="C23" s="1" t="s">
        <v>145</v>
      </c>
      <c r="D23" s="1" t="s">
        <v>19</v>
      </c>
      <c r="E23" s="1" t="s">
        <v>131</v>
      </c>
      <c r="F23" s="1">
        <v>280</v>
      </c>
      <c r="G23" s="1" t="s">
        <v>146</v>
      </c>
      <c r="H23" s="1">
        <v>176</v>
      </c>
      <c r="I23" s="1" t="s">
        <v>147</v>
      </c>
      <c r="J23" s="1" t="s">
        <v>115</v>
      </c>
      <c r="K23" s="1" t="s">
        <v>21</v>
      </c>
      <c r="L23" s="1">
        <v>20130129</v>
      </c>
      <c r="M23" s="1">
        <v>20130129</v>
      </c>
      <c r="N23" s="1" t="s">
        <v>148</v>
      </c>
      <c r="O23" s="1" t="s">
        <v>148</v>
      </c>
      <c r="P23" s="1" t="s">
        <v>21</v>
      </c>
      <c r="Q23" s="1" t="s">
        <v>26</v>
      </c>
      <c r="R23" s="1"/>
    </row>
    <row r="24" spans="1:18">
      <c r="A24" s="1">
        <v>23</v>
      </c>
      <c r="B24" s="3">
        <v>9789862877630</v>
      </c>
      <c r="C24" s="1" t="s">
        <v>83</v>
      </c>
      <c r="D24" s="1" t="s">
        <v>19</v>
      </c>
      <c r="E24" s="1" t="s">
        <v>49</v>
      </c>
      <c r="F24" s="1">
        <v>180</v>
      </c>
      <c r="G24" s="1" t="s">
        <v>21</v>
      </c>
      <c r="H24" s="1">
        <v>224</v>
      </c>
      <c r="I24" s="1" t="s">
        <v>84</v>
      </c>
      <c r="J24" s="1" t="s">
        <v>85</v>
      </c>
      <c r="K24" s="1" t="s">
        <v>21</v>
      </c>
      <c r="L24" s="1">
        <v>20130129</v>
      </c>
      <c r="M24" s="1">
        <v>20130129</v>
      </c>
      <c r="N24" s="1" t="s">
        <v>86</v>
      </c>
      <c r="O24" s="1" t="s">
        <v>87</v>
      </c>
      <c r="P24" s="1" t="s">
        <v>88</v>
      </c>
      <c r="Q24" s="1" t="s">
        <v>40</v>
      </c>
      <c r="R24" s="1"/>
    </row>
    <row r="25" spans="1:18">
      <c r="A25" s="1">
        <v>24</v>
      </c>
      <c r="B25" s="3">
        <v>6944444318052</v>
      </c>
      <c r="C25" s="1" t="s">
        <v>36</v>
      </c>
      <c r="D25" s="1" t="s">
        <v>19</v>
      </c>
      <c r="E25" s="1" t="s">
        <v>37</v>
      </c>
      <c r="F25" s="1">
        <v>336</v>
      </c>
      <c r="G25" s="1" t="s">
        <v>21</v>
      </c>
      <c r="H25" s="1" t="s">
        <v>21</v>
      </c>
      <c r="I25" s="1" t="s">
        <v>38</v>
      </c>
      <c r="J25" s="1" t="s">
        <v>39</v>
      </c>
      <c r="K25" s="1" t="s">
        <v>21</v>
      </c>
      <c r="L25" s="1">
        <v>20130129</v>
      </c>
      <c r="M25" s="1">
        <v>20130129</v>
      </c>
      <c r="N25" s="1" t="s">
        <v>21</v>
      </c>
      <c r="O25" s="1"/>
      <c r="P25" s="1" t="s">
        <v>21</v>
      </c>
      <c r="Q25" s="1" t="s">
        <v>40</v>
      </c>
      <c r="R25" s="1"/>
    </row>
    <row r="26" spans="1:18">
      <c r="A26" s="1">
        <v>25</v>
      </c>
      <c r="B26" s="3">
        <v>9789866489426</v>
      </c>
      <c r="C26" s="1" t="s">
        <v>41</v>
      </c>
      <c r="D26" s="1" t="s">
        <v>19</v>
      </c>
      <c r="E26" s="1" t="s">
        <v>42</v>
      </c>
      <c r="F26" s="1">
        <v>249</v>
      </c>
      <c r="G26" s="1" t="s">
        <v>21</v>
      </c>
      <c r="H26" s="1">
        <v>208</v>
      </c>
      <c r="I26" s="1" t="s">
        <v>43</v>
      </c>
      <c r="J26" s="1" t="s">
        <v>44</v>
      </c>
      <c r="K26" s="1">
        <v>563.53</v>
      </c>
      <c r="L26" s="1">
        <v>20130129</v>
      </c>
      <c r="M26" s="1">
        <v>20130129</v>
      </c>
      <c r="N26" s="1" t="s">
        <v>45</v>
      </c>
      <c r="O26" s="1" t="s">
        <v>46</v>
      </c>
      <c r="P26" s="1" t="s">
        <v>21</v>
      </c>
      <c r="Q26" s="1" t="s">
        <v>47</v>
      </c>
      <c r="R26" s="1"/>
    </row>
    <row r="27" spans="1:18">
      <c r="A27" s="1">
        <v>26</v>
      </c>
      <c r="B27" s="3">
        <v>9789865947736</v>
      </c>
      <c r="C27" s="1" t="s">
        <v>89</v>
      </c>
      <c r="D27" s="1" t="s">
        <v>19</v>
      </c>
      <c r="E27" s="1" t="s">
        <v>90</v>
      </c>
      <c r="F27" s="1">
        <v>80</v>
      </c>
      <c r="G27" s="1" t="s">
        <v>21</v>
      </c>
      <c r="H27" s="1">
        <v>32</v>
      </c>
      <c r="I27" s="1" t="s">
        <v>91</v>
      </c>
      <c r="J27" s="1" t="s">
        <v>58</v>
      </c>
      <c r="K27" s="1">
        <v>528.20000000000005</v>
      </c>
      <c r="L27" s="1">
        <v>20130129</v>
      </c>
      <c r="M27" s="1">
        <v>20130129</v>
      </c>
      <c r="N27" s="1" t="s">
        <v>92</v>
      </c>
      <c r="O27" s="1" t="s">
        <v>93</v>
      </c>
      <c r="P27" s="1" t="s">
        <v>21</v>
      </c>
      <c r="Q27" s="1" t="s">
        <v>26</v>
      </c>
      <c r="R27" s="1"/>
    </row>
    <row r="28" spans="1:18">
      <c r="A28" s="1">
        <v>27</v>
      </c>
      <c r="B28" s="3">
        <v>9789865957377</v>
      </c>
      <c r="C28" s="1" t="s">
        <v>94</v>
      </c>
      <c r="D28" s="1" t="s">
        <v>19</v>
      </c>
      <c r="E28" s="1" t="s">
        <v>95</v>
      </c>
      <c r="F28" s="1">
        <v>300</v>
      </c>
      <c r="G28" s="1" t="s">
        <v>21</v>
      </c>
      <c r="H28" s="1">
        <v>256</v>
      </c>
      <c r="I28" s="1" t="s">
        <v>96</v>
      </c>
      <c r="J28" s="1" t="s">
        <v>97</v>
      </c>
      <c r="K28" s="1">
        <v>293.12</v>
      </c>
      <c r="L28" s="1">
        <v>20130129</v>
      </c>
      <c r="M28" s="1">
        <v>20130129</v>
      </c>
      <c r="N28" s="1" t="s">
        <v>98</v>
      </c>
      <c r="O28" s="1" t="s">
        <v>99</v>
      </c>
      <c r="P28" s="1" t="s">
        <v>100</v>
      </c>
      <c r="Q28" s="1" t="s">
        <v>19</v>
      </c>
      <c r="R28" s="1"/>
    </row>
    <row r="29" spans="1:18">
      <c r="A29" s="1">
        <v>28</v>
      </c>
      <c r="B29" s="3">
        <v>9789865957391</v>
      </c>
      <c r="C29" s="1" t="s">
        <v>101</v>
      </c>
      <c r="D29" s="1" t="s">
        <v>19</v>
      </c>
      <c r="E29" s="1" t="s">
        <v>95</v>
      </c>
      <c r="F29" s="1">
        <v>320</v>
      </c>
      <c r="G29" s="1" t="s">
        <v>21</v>
      </c>
      <c r="H29" s="1">
        <v>96</v>
      </c>
      <c r="I29" s="1" t="s">
        <v>102</v>
      </c>
      <c r="J29" s="1" t="s">
        <v>103</v>
      </c>
      <c r="K29" s="1">
        <v>426.7</v>
      </c>
      <c r="L29" s="1">
        <v>20130129</v>
      </c>
      <c r="M29" s="1">
        <v>20130129</v>
      </c>
      <c r="N29" s="1" t="s">
        <v>104</v>
      </c>
      <c r="O29" s="1" t="s">
        <v>105</v>
      </c>
      <c r="P29" s="1" t="s">
        <v>106</v>
      </c>
      <c r="Q29" s="1" t="s">
        <v>19</v>
      </c>
      <c r="R29" s="1"/>
    </row>
    <row r="30" spans="1:18">
      <c r="A30" s="1">
        <v>29</v>
      </c>
      <c r="B30" s="3">
        <v>9789865959425</v>
      </c>
      <c r="C30" s="1" t="s">
        <v>107</v>
      </c>
      <c r="D30" s="1" t="s">
        <v>19</v>
      </c>
      <c r="E30" s="1" t="s">
        <v>108</v>
      </c>
      <c r="F30" s="1">
        <v>500</v>
      </c>
      <c r="G30" s="1" t="s">
        <v>21</v>
      </c>
      <c r="H30" s="1">
        <v>228</v>
      </c>
      <c r="I30" s="1" t="s">
        <v>109</v>
      </c>
      <c r="J30" s="1" t="s">
        <v>58</v>
      </c>
      <c r="K30" s="1">
        <v>428.3</v>
      </c>
      <c r="L30" s="1">
        <v>20130129</v>
      </c>
      <c r="M30" s="1">
        <v>20130129</v>
      </c>
      <c r="N30" s="1" t="s">
        <v>110</v>
      </c>
      <c r="O30" s="1" t="s">
        <v>111</v>
      </c>
      <c r="P30" s="1" t="s">
        <v>112</v>
      </c>
      <c r="Q30" s="1" t="s">
        <v>19</v>
      </c>
      <c r="R30" s="1"/>
    </row>
    <row r="31" spans="1:18">
      <c r="A31" s="1">
        <v>30</v>
      </c>
      <c r="B31" s="3">
        <v>9789865959418</v>
      </c>
      <c r="C31" s="1" t="s">
        <v>113</v>
      </c>
      <c r="D31" s="1" t="s">
        <v>19</v>
      </c>
      <c r="E31" s="1" t="s">
        <v>108</v>
      </c>
      <c r="F31" s="1">
        <v>250</v>
      </c>
      <c r="G31" s="1" t="s">
        <v>21</v>
      </c>
      <c r="H31" s="1">
        <v>160</v>
      </c>
      <c r="I31" s="1" t="s">
        <v>114</v>
      </c>
      <c r="J31" s="1" t="s">
        <v>115</v>
      </c>
      <c r="K31" s="1">
        <v>411.3</v>
      </c>
      <c r="L31" s="1">
        <v>20130129</v>
      </c>
      <c r="M31" s="1">
        <v>20130129</v>
      </c>
      <c r="N31" s="1" t="s">
        <v>116</v>
      </c>
      <c r="O31" s="1" t="s">
        <v>117</v>
      </c>
      <c r="P31" s="1" t="s">
        <v>118</v>
      </c>
      <c r="Q31" s="1" t="s">
        <v>19</v>
      </c>
      <c r="R31" s="1"/>
    </row>
    <row r="32" spans="1:18">
      <c r="A32" s="1">
        <v>31</v>
      </c>
      <c r="B32" s="3">
        <v>9789865959401</v>
      </c>
      <c r="C32" s="1" t="s">
        <v>119</v>
      </c>
      <c r="D32" s="1" t="s">
        <v>19</v>
      </c>
      <c r="E32" s="1" t="s">
        <v>108</v>
      </c>
      <c r="F32" s="1">
        <v>320</v>
      </c>
      <c r="G32" s="1" t="s">
        <v>21</v>
      </c>
      <c r="H32" s="1">
        <v>152</v>
      </c>
      <c r="I32" s="1" t="s">
        <v>120</v>
      </c>
      <c r="J32" s="1" t="s">
        <v>121</v>
      </c>
      <c r="K32" s="1">
        <v>948.4</v>
      </c>
      <c r="L32" s="1">
        <v>20130129</v>
      </c>
      <c r="M32" s="1">
        <v>20130129</v>
      </c>
      <c r="N32" s="1" t="s">
        <v>122</v>
      </c>
      <c r="O32" s="1" t="s">
        <v>123</v>
      </c>
      <c r="P32" s="1" t="s">
        <v>106</v>
      </c>
      <c r="Q32" s="1" t="s">
        <v>19</v>
      </c>
      <c r="R32" s="1"/>
    </row>
    <row r="33" spans="1:18">
      <c r="A33" s="1">
        <v>32</v>
      </c>
      <c r="B33" s="3">
        <v>9789574505517</v>
      </c>
      <c r="C33" s="1" t="s">
        <v>195</v>
      </c>
      <c r="D33" s="1" t="s">
        <v>177</v>
      </c>
      <c r="E33" s="1" t="s">
        <v>196</v>
      </c>
      <c r="F33" s="1">
        <v>200</v>
      </c>
      <c r="G33" s="1" t="s">
        <v>21</v>
      </c>
      <c r="H33" s="1">
        <v>192</v>
      </c>
      <c r="I33" s="1" t="s">
        <v>197</v>
      </c>
      <c r="J33" s="1" t="s">
        <v>115</v>
      </c>
      <c r="K33" s="1">
        <v>411.77</v>
      </c>
      <c r="L33" s="1">
        <v>20070810</v>
      </c>
      <c r="M33" s="1">
        <v>20130129</v>
      </c>
      <c r="N33" s="1" t="s">
        <v>198</v>
      </c>
      <c r="O33" s="1" t="s">
        <v>199</v>
      </c>
      <c r="P33" s="1" t="s">
        <v>200</v>
      </c>
      <c r="Q33" s="1" t="s">
        <v>26</v>
      </c>
      <c r="R33" s="1"/>
    </row>
    <row r="34" spans="1:18">
      <c r="A34" s="1">
        <v>33</v>
      </c>
      <c r="B34" s="3">
        <v>9789868270619</v>
      </c>
      <c r="C34" s="1" t="s">
        <v>201</v>
      </c>
      <c r="D34" s="1" t="s">
        <v>177</v>
      </c>
      <c r="E34" s="1" t="s">
        <v>202</v>
      </c>
      <c r="F34" s="1">
        <v>220</v>
      </c>
      <c r="G34" s="1" t="s">
        <v>21</v>
      </c>
      <c r="H34" s="1">
        <v>208</v>
      </c>
      <c r="I34" s="1" t="s">
        <v>203</v>
      </c>
      <c r="J34" s="1" t="s">
        <v>204</v>
      </c>
      <c r="K34" s="1">
        <v>420.26</v>
      </c>
      <c r="L34" s="1">
        <v>20061122</v>
      </c>
      <c r="M34" s="1">
        <v>20130129</v>
      </c>
      <c r="N34" s="1" t="s">
        <v>205</v>
      </c>
      <c r="O34" s="1" t="s">
        <v>206</v>
      </c>
      <c r="P34" s="1" t="s">
        <v>207</v>
      </c>
      <c r="Q34" s="1" t="s">
        <v>26</v>
      </c>
      <c r="R34" s="1"/>
    </row>
    <row r="35" spans="1:18">
      <c r="A35" s="1">
        <v>34</v>
      </c>
      <c r="B35" s="3">
        <v>9789868270695</v>
      </c>
      <c r="C35" s="1" t="s">
        <v>208</v>
      </c>
      <c r="D35" s="1" t="s">
        <v>177</v>
      </c>
      <c r="E35" s="1" t="s">
        <v>202</v>
      </c>
      <c r="F35" s="1">
        <v>190</v>
      </c>
      <c r="G35" s="1" t="s">
        <v>21</v>
      </c>
      <c r="H35" s="1">
        <v>128</v>
      </c>
      <c r="I35" s="1" t="s">
        <v>209</v>
      </c>
      <c r="J35" s="1" t="s">
        <v>204</v>
      </c>
      <c r="K35" s="1">
        <v>420.26</v>
      </c>
      <c r="L35" s="1">
        <v>20070123</v>
      </c>
      <c r="M35" s="1">
        <v>20130129</v>
      </c>
      <c r="N35" s="1" t="s">
        <v>210</v>
      </c>
      <c r="O35" s="1" t="s">
        <v>211</v>
      </c>
      <c r="P35" s="1" t="s">
        <v>212</v>
      </c>
      <c r="Q35" s="1" t="s">
        <v>19</v>
      </c>
      <c r="R35" s="1"/>
    </row>
    <row r="36" spans="1:18">
      <c r="A36" s="1">
        <v>35</v>
      </c>
      <c r="B36" s="3">
        <v>9789576938061</v>
      </c>
      <c r="C36" s="1" t="s">
        <v>124</v>
      </c>
      <c r="D36" s="1" t="s">
        <v>19</v>
      </c>
      <c r="E36" s="1" t="s">
        <v>125</v>
      </c>
      <c r="F36" s="1">
        <v>280</v>
      </c>
      <c r="G36" s="1" t="s">
        <v>21</v>
      </c>
      <c r="H36" s="1">
        <v>240</v>
      </c>
      <c r="I36" s="1" t="s">
        <v>126</v>
      </c>
      <c r="J36" s="1" t="s">
        <v>127</v>
      </c>
      <c r="K36" s="1">
        <v>417.9</v>
      </c>
      <c r="L36" s="1">
        <v>20130129</v>
      </c>
      <c r="M36" s="1">
        <v>20130129</v>
      </c>
      <c r="N36" s="1" t="s">
        <v>128</v>
      </c>
      <c r="O36" s="1" t="s">
        <v>129</v>
      </c>
      <c r="P36" s="1" t="s">
        <v>21</v>
      </c>
      <c r="Q36" s="1" t="s">
        <v>26</v>
      </c>
      <c r="R36" s="1"/>
    </row>
    <row r="37" spans="1:18">
      <c r="A37" s="1">
        <v>36</v>
      </c>
      <c r="B37" s="3">
        <v>9789865977085</v>
      </c>
      <c r="C37" s="1" t="s">
        <v>213</v>
      </c>
      <c r="D37" s="1" t="s">
        <v>177</v>
      </c>
      <c r="E37" s="1" t="s">
        <v>214</v>
      </c>
      <c r="F37" s="1">
        <v>350</v>
      </c>
      <c r="G37" s="1" t="s">
        <v>21</v>
      </c>
      <c r="H37" s="1">
        <v>168</v>
      </c>
      <c r="I37" s="1" t="s">
        <v>215</v>
      </c>
      <c r="J37" s="1" t="s">
        <v>192</v>
      </c>
      <c r="K37" s="1">
        <v>731.79089999999997</v>
      </c>
      <c r="L37" s="1">
        <v>20120425</v>
      </c>
      <c r="M37" s="1">
        <v>20130129</v>
      </c>
      <c r="N37" s="1" t="s">
        <v>216</v>
      </c>
      <c r="O37" s="1" t="s">
        <v>217</v>
      </c>
      <c r="P37" s="1" t="s">
        <v>21</v>
      </c>
      <c r="Q37" s="1" t="s">
        <v>26</v>
      </c>
      <c r="R37" s="1"/>
    </row>
    <row r="38" spans="1:18">
      <c r="A38" s="1">
        <v>37</v>
      </c>
      <c r="B38" s="3">
        <v>9789863180609</v>
      </c>
      <c r="C38" s="1" t="s">
        <v>218</v>
      </c>
      <c r="D38" s="1" t="s">
        <v>19</v>
      </c>
      <c r="E38" s="1" t="s">
        <v>219</v>
      </c>
      <c r="F38" s="1">
        <v>320</v>
      </c>
      <c r="G38" s="1" t="s">
        <v>220</v>
      </c>
      <c r="H38" s="1" t="s">
        <v>221</v>
      </c>
      <c r="I38" s="1" t="s">
        <v>222</v>
      </c>
      <c r="J38" s="1" t="s">
        <v>223</v>
      </c>
      <c r="K38" s="1">
        <v>805</v>
      </c>
      <c r="L38" s="1">
        <v>20130129</v>
      </c>
      <c r="M38" s="1">
        <v>20130129</v>
      </c>
      <c r="N38" s="1" t="s">
        <v>224</v>
      </c>
      <c r="O38" s="1" t="s">
        <v>225</v>
      </c>
      <c r="P38" s="1" t="s">
        <v>226</v>
      </c>
      <c r="Q38" s="1" t="s">
        <v>26</v>
      </c>
      <c r="R38" s="1"/>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G206"/>
  <sheetViews>
    <sheetView topLeftCell="A166" workbookViewId="0">
      <selection activeCell="F2" sqref="F2:F166"/>
    </sheetView>
  </sheetViews>
  <sheetFormatPr defaultRowHeight="16.5"/>
  <cols>
    <col min="3" max="3" width="20.5" customWidth="1"/>
    <col min="11" max="11" width="10.625" customWidth="1"/>
    <col min="25" max="25" width="15.25" customWidth="1"/>
    <col min="26" max="26" width="19.375" style="2" bestFit="1" customWidth="1"/>
    <col min="27" max="27" width="9" style="15"/>
    <col min="29" max="29" width="9.125" style="14" bestFit="1" customWidth="1"/>
  </cols>
  <sheetData>
    <row r="1" spans="1:33" s="6" customFormat="1" ht="56.25" customHeight="1">
      <c r="A1" s="4" t="s">
        <v>1204</v>
      </c>
      <c r="B1" s="5" t="s">
        <v>227</v>
      </c>
      <c r="C1" s="5" t="s">
        <v>1377</v>
      </c>
      <c r="D1" s="4" t="s">
        <v>228</v>
      </c>
      <c r="E1" s="4" t="s">
        <v>229</v>
      </c>
      <c r="F1" s="4" t="s">
        <v>230</v>
      </c>
      <c r="G1" s="6" t="s">
        <v>231</v>
      </c>
      <c r="H1" s="6" t="s">
        <v>232</v>
      </c>
      <c r="I1" s="6" t="s">
        <v>233</v>
      </c>
      <c r="J1" s="7" t="s">
        <v>234</v>
      </c>
      <c r="K1" s="6" t="s">
        <v>235</v>
      </c>
      <c r="L1" s="6" t="s">
        <v>236</v>
      </c>
      <c r="M1" s="6" t="s">
        <v>237</v>
      </c>
      <c r="N1" s="6" t="s">
        <v>238</v>
      </c>
      <c r="O1" s="6" t="s">
        <v>239</v>
      </c>
      <c r="P1" s="8" t="s">
        <v>240</v>
      </c>
      <c r="Q1" s="9" t="s">
        <v>241</v>
      </c>
      <c r="R1" s="8" t="s">
        <v>242</v>
      </c>
      <c r="S1" s="9" t="s">
        <v>243</v>
      </c>
      <c r="T1" s="9" t="s">
        <v>244</v>
      </c>
      <c r="U1" s="27" t="s">
        <v>1109</v>
      </c>
      <c r="V1" s="27" t="s">
        <v>1316</v>
      </c>
      <c r="W1" s="27" t="s">
        <v>1110</v>
      </c>
      <c r="X1" s="10"/>
      <c r="Z1" s="26"/>
      <c r="AA1" s="25"/>
      <c r="AC1" s="13"/>
      <c r="AD1" s="11"/>
      <c r="AE1" s="11"/>
      <c r="AF1" s="11"/>
      <c r="AG1" s="11"/>
    </row>
    <row r="2" spans="1:33">
      <c r="A2" s="18" t="s">
        <v>607</v>
      </c>
      <c r="B2" s="19" t="s">
        <v>608</v>
      </c>
      <c r="C2" s="34">
        <v>9789862655177</v>
      </c>
      <c r="D2" s="20">
        <v>1</v>
      </c>
      <c r="E2" s="18" t="s">
        <v>571</v>
      </c>
      <c r="F2" s="18" t="s">
        <v>609</v>
      </c>
      <c r="G2" s="18">
        <v>448</v>
      </c>
      <c r="H2" s="20" t="s">
        <v>515</v>
      </c>
      <c r="I2" s="18">
        <v>460</v>
      </c>
      <c r="J2" s="21">
        <f>I2*0.79</f>
        <v>363.40000000000003</v>
      </c>
      <c r="K2" s="28">
        <v>41306</v>
      </c>
      <c r="L2" s="20" t="s">
        <v>516</v>
      </c>
      <c r="M2" s="20"/>
      <c r="N2" s="20"/>
      <c r="O2" s="20"/>
      <c r="P2" s="20"/>
      <c r="Q2" s="18" t="s">
        <v>1282</v>
      </c>
      <c r="R2" s="18" t="s">
        <v>610</v>
      </c>
      <c r="S2" s="20" t="s">
        <v>611</v>
      </c>
      <c r="T2" s="20" t="s">
        <v>611</v>
      </c>
      <c r="U2" s="18" t="s">
        <v>1329</v>
      </c>
      <c r="V2" s="30" t="s">
        <v>1331</v>
      </c>
      <c r="W2" t="s">
        <v>1156</v>
      </c>
      <c r="Y2" s="12"/>
      <c r="AC2" s="15"/>
    </row>
    <row r="3" spans="1:33">
      <c r="A3" s="1" t="s">
        <v>253</v>
      </c>
      <c r="B3" t="s">
        <v>309</v>
      </c>
      <c r="C3" s="16">
        <v>9789868607613</v>
      </c>
      <c r="D3">
        <v>1</v>
      </c>
      <c r="E3" s="1" t="s">
        <v>28</v>
      </c>
      <c r="F3" s="1" t="s">
        <v>31</v>
      </c>
      <c r="G3" s="1">
        <v>224</v>
      </c>
      <c r="H3" t="s">
        <v>246</v>
      </c>
      <c r="I3" s="1">
        <v>220</v>
      </c>
      <c r="J3" s="16">
        <f>I3*0.79</f>
        <v>173.8</v>
      </c>
      <c r="K3" s="1">
        <v>20130129</v>
      </c>
      <c r="L3" t="s">
        <v>248</v>
      </c>
      <c r="Q3" s="1" t="s">
        <v>1283</v>
      </c>
      <c r="R3" s="1" t="s">
        <v>32</v>
      </c>
      <c r="S3" t="s">
        <v>272</v>
      </c>
      <c r="T3" t="s">
        <v>272</v>
      </c>
      <c r="U3" s="1" t="s">
        <v>1318</v>
      </c>
      <c r="V3" s="32" t="s">
        <v>1317</v>
      </c>
      <c r="W3" t="s">
        <v>1215</v>
      </c>
      <c r="Y3" s="12"/>
    </row>
    <row r="4" spans="1:33">
      <c r="A4" s="1" t="s">
        <v>258</v>
      </c>
      <c r="B4" t="s">
        <v>317</v>
      </c>
      <c r="C4" s="16">
        <v>9789863230281</v>
      </c>
      <c r="D4">
        <v>1</v>
      </c>
      <c r="E4" s="1" t="s">
        <v>183</v>
      </c>
      <c r="F4" s="1" t="s">
        <v>185</v>
      </c>
      <c r="G4" s="1">
        <v>1824</v>
      </c>
      <c r="H4" t="s">
        <v>246</v>
      </c>
      <c r="I4" s="1">
        <v>1420</v>
      </c>
      <c r="J4" s="16">
        <f>I4*0.79</f>
        <v>1121.8</v>
      </c>
      <c r="K4" s="1">
        <v>20130129</v>
      </c>
      <c r="L4" t="s">
        <v>248</v>
      </c>
      <c r="Q4" s="1" t="s">
        <v>184</v>
      </c>
      <c r="R4" s="1" t="s">
        <v>186</v>
      </c>
      <c r="S4" t="s">
        <v>280</v>
      </c>
      <c r="T4" t="s">
        <v>280</v>
      </c>
      <c r="U4" s="1" t="s">
        <v>1318</v>
      </c>
      <c r="V4" s="32" t="s">
        <v>1317</v>
      </c>
      <c r="W4" t="s">
        <v>1216</v>
      </c>
      <c r="Y4" s="12"/>
    </row>
    <row r="5" spans="1:33">
      <c r="A5" s="1" t="s">
        <v>343</v>
      </c>
      <c r="B5" t="s">
        <v>1076</v>
      </c>
      <c r="C5" s="16">
        <v>9789863190318</v>
      </c>
      <c r="D5">
        <v>1</v>
      </c>
      <c r="E5" s="1" t="s">
        <v>344</v>
      </c>
      <c r="F5" s="1" t="s">
        <v>345</v>
      </c>
      <c r="G5" s="1">
        <v>272</v>
      </c>
      <c r="H5" t="s">
        <v>177</v>
      </c>
      <c r="I5" s="1">
        <v>240</v>
      </c>
      <c r="J5">
        <v>190</v>
      </c>
      <c r="K5" s="29">
        <v>41304</v>
      </c>
      <c r="L5" t="s">
        <v>19</v>
      </c>
      <c r="Q5" s="1" t="s">
        <v>346</v>
      </c>
      <c r="R5" s="1" t="s">
        <v>347</v>
      </c>
      <c r="S5" t="s">
        <v>348</v>
      </c>
      <c r="T5" t="s">
        <v>348</v>
      </c>
      <c r="U5" s="1" t="s">
        <v>1318</v>
      </c>
      <c r="V5" s="32" t="s">
        <v>1317</v>
      </c>
      <c r="W5" t="s">
        <v>1217</v>
      </c>
      <c r="Y5" s="12"/>
    </row>
    <row r="6" spans="1:33">
      <c r="A6" s="1" t="s">
        <v>360</v>
      </c>
      <c r="B6" t="s">
        <v>1079</v>
      </c>
      <c r="C6" s="16">
        <v>8667106502467</v>
      </c>
      <c r="D6">
        <v>1</v>
      </c>
      <c r="E6" s="1" t="s">
        <v>90</v>
      </c>
      <c r="F6" s="1" t="s">
        <v>361</v>
      </c>
      <c r="G6" s="1">
        <v>1712</v>
      </c>
      <c r="H6" t="s">
        <v>177</v>
      </c>
      <c r="I6" s="1">
        <v>1630</v>
      </c>
      <c r="J6">
        <v>1288</v>
      </c>
      <c r="K6" s="29">
        <v>41304</v>
      </c>
      <c r="L6" t="s">
        <v>19</v>
      </c>
      <c r="Q6" s="1" t="s">
        <v>362</v>
      </c>
      <c r="R6" s="1" t="s">
        <v>361</v>
      </c>
      <c r="S6" t="s">
        <v>363</v>
      </c>
      <c r="T6" t="s">
        <v>363</v>
      </c>
      <c r="U6" s="1" t="s">
        <v>1318</v>
      </c>
      <c r="V6" s="32" t="s">
        <v>1317</v>
      </c>
      <c r="W6" t="s">
        <v>1218</v>
      </c>
      <c r="Y6" s="12"/>
    </row>
    <row r="7" spans="1:33">
      <c r="A7" s="1" t="s">
        <v>364</v>
      </c>
      <c r="B7" t="s">
        <v>1080</v>
      </c>
      <c r="C7" s="16">
        <v>9789866200861</v>
      </c>
      <c r="D7">
        <v>1</v>
      </c>
      <c r="E7" s="1" t="s">
        <v>365</v>
      </c>
      <c r="F7" s="1" t="s">
        <v>366</v>
      </c>
      <c r="G7" s="1">
        <v>264</v>
      </c>
      <c r="H7" t="s">
        <v>177</v>
      </c>
      <c r="I7" s="1">
        <v>280</v>
      </c>
      <c r="J7">
        <v>221</v>
      </c>
      <c r="K7" s="29">
        <v>41304</v>
      </c>
      <c r="L7" t="s">
        <v>19</v>
      </c>
      <c r="Q7" s="1" t="s">
        <v>367</v>
      </c>
      <c r="R7" s="1" t="s">
        <v>368</v>
      </c>
      <c r="S7" t="s">
        <v>369</v>
      </c>
      <c r="T7" t="s">
        <v>369</v>
      </c>
      <c r="U7" s="1" t="s">
        <v>1318</v>
      </c>
      <c r="V7" s="32" t="s">
        <v>1317</v>
      </c>
      <c r="W7" t="s">
        <v>1219</v>
      </c>
      <c r="Y7" s="12"/>
    </row>
    <row r="8" spans="1:33">
      <c r="A8" s="1" t="s">
        <v>381</v>
      </c>
      <c r="B8" t="s">
        <v>1083</v>
      </c>
      <c r="C8" s="16">
        <v>9789865947705</v>
      </c>
      <c r="D8">
        <v>1</v>
      </c>
      <c r="E8" s="1" t="s">
        <v>90</v>
      </c>
      <c r="F8" s="1" t="s">
        <v>382</v>
      </c>
      <c r="G8" s="1">
        <v>288</v>
      </c>
      <c r="H8" t="s">
        <v>177</v>
      </c>
      <c r="I8" s="1">
        <v>280</v>
      </c>
      <c r="J8">
        <v>221</v>
      </c>
      <c r="K8" s="29">
        <v>41304</v>
      </c>
      <c r="L8" t="s">
        <v>19</v>
      </c>
      <c r="Q8" s="1" t="s">
        <v>383</v>
      </c>
      <c r="R8" s="1" t="s">
        <v>384</v>
      </c>
      <c r="S8" t="s">
        <v>385</v>
      </c>
      <c r="T8" t="s">
        <v>385</v>
      </c>
      <c r="U8" s="1" t="s">
        <v>1318</v>
      </c>
      <c r="V8" s="32" t="s">
        <v>1317</v>
      </c>
      <c r="W8" t="s">
        <v>1220</v>
      </c>
      <c r="Y8" s="12"/>
    </row>
    <row r="9" spans="1:33">
      <c r="A9" s="1" t="s">
        <v>392</v>
      </c>
      <c r="B9" t="s">
        <v>1085</v>
      </c>
      <c r="C9" s="16">
        <v>9789863190240</v>
      </c>
      <c r="D9">
        <v>1</v>
      </c>
      <c r="E9" s="1" t="s">
        <v>344</v>
      </c>
      <c r="F9" s="1" t="s">
        <v>393</v>
      </c>
      <c r="G9" s="1">
        <v>256</v>
      </c>
      <c r="H9" t="s">
        <v>177</v>
      </c>
      <c r="I9" s="1">
        <v>220</v>
      </c>
      <c r="J9">
        <v>174</v>
      </c>
      <c r="K9" s="29">
        <v>41304</v>
      </c>
      <c r="L9" t="s">
        <v>19</v>
      </c>
      <c r="Q9" s="1" t="s">
        <v>394</v>
      </c>
      <c r="R9" s="1" t="s">
        <v>395</v>
      </c>
      <c r="S9" t="s">
        <v>396</v>
      </c>
      <c r="T9" t="s">
        <v>396</v>
      </c>
      <c r="U9" s="1" t="s">
        <v>1318</v>
      </c>
      <c r="V9" s="32" t="s">
        <v>1317</v>
      </c>
      <c r="W9" t="s">
        <v>1221</v>
      </c>
      <c r="Y9" s="12"/>
    </row>
    <row r="10" spans="1:33">
      <c r="A10" s="1" t="s">
        <v>397</v>
      </c>
      <c r="B10" t="s">
        <v>1086</v>
      </c>
      <c r="C10" s="16">
        <v>9789863190103</v>
      </c>
      <c r="D10">
        <v>1</v>
      </c>
      <c r="E10" s="1" t="s">
        <v>344</v>
      </c>
      <c r="F10" s="1" t="s">
        <v>345</v>
      </c>
      <c r="G10" s="1">
        <v>368</v>
      </c>
      <c r="H10" t="s">
        <v>177</v>
      </c>
      <c r="I10" s="1">
        <v>250</v>
      </c>
      <c r="J10">
        <v>198</v>
      </c>
      <c r="K10" s="29">
        <v>41304</v>
      </c>
      <c r="L10" t="s">
        <v>19</v>
      </c>
      <c r="Q10" s="1" t="s">
        <v>398</v>
      </c>
      <c r="R10" s="1" t="s">
        <v>347</v>
      </c>
      <c r="S10" t="s">
        <v>399</v>
      </c>
      <c r="T10" t="s">
        <v>399</v>
      </c>
      <c r="U10" s="1" t="s">
        <v>1318</v>
      </c>
      <c r="V10" s="32" t="s">
        <v>1317</v>
      </c>
      <c r="W10" t="s">
        <v>1222</v>
      </c>
      <c r="Y10" s="12"/>
    </row>
    <row r="11" spans="1:33">
      <c r="A11" s="1" t="s">
        <v>400</v>
      </c>
      <c r="B11" t="s">
        <v>1087</v>
      </c>
      <c r="C11" s="16">
        <v>9789866157844</v>
      </c>
      <c r="D11">
        <v>1</v>
      </c>
      <c r="E11" s="1" t="s">
        <v>344</v>
      </c>
      <c r="F11" s="1" t="s">
        <v>401</v>
      </c>
      <c r="G11" s="1">
        <v>240</v>
      </c>
      <c r="H11" t="s">
        <v>177</v>
      </c>
      <c r="I11" s="1">
        <v>199</v>
      </c>
      <c r="J11">
        <v>157</v>
      </c>
      <c r="K11" s="29">
        <v>41304</v>
      </c>
      <c r="L11" t="s">
        <v>19</v>
      </c>
      <c r="Q11" s="1" t="s">
        <v>402</v>
      </c>
      <c r="R11" s="1" t="s">
        <v>403</v>
      </c>
      <c r="S11" t="s">
        <v>404</v>
      </c>
      <c r="T11" t="s">
        <v>404</v>
      </c>
      <c r="U11" s="1" t="s">
        <v>1318</v>
      </c>
      <c r="V11" s="32" t="s">
        <v>1317</v>
      </c>
      <c r="W11" t="s">
        <v>1223</v>
      </c>
      <c r="Y11" s="12"/>
    </row>
    <row r="12" spans="1:33">
      <c r="A12" s="1" t="s">
        <v>405</v>
      </c>
      <c r="B12" t="s">
        <v>1088</v>
      </c>
      <c r="C12" s="16">
        <v>9789865987145</v>
      </c>
      <c r="D12">
        <v>1</v>
      </c>
      <c r="E12" s="1" t="s">
        <v>406</v>
      </c>
      <c r="F12" s="1" t="s">
        <v>407</v>
      </c>
      <c r="G12" s="1">
        <v>240</v>
      </c>
      <c r="H12" t="s">
        <v>177</v>
      </c>
      <c r="I12" s="1">
        <v>180</v>
      </c>
      <c r="J12">
        <v>142</v>
      </c>
      <c r="K12" s="29">
        <v>41304</v>
      </c>
      <c r="L12" t="s">
        <v>19</v>
      </c>
      <c r="Q12" s="1" t="s">
        <v>408</v>
      </c>
      <c r="R12" s="1" t="s">
        <v>409</v>
      </c>
      <c r="S12" t="s">
        <v>410</v>
      </c>
      <c r="T12" t="s">
        <v>410</v>
      </c>
      <c r="U12" s="1" t="s">
        <v>1318</v>
      </c>
      <c r="V12" s="32" t="s">
        <v>1317</v>
      </c>
      <c r="W12" t="s">
        <v>1224</v>
      </c>
      <c r="Y12" s="12"/>
    </row>
    <row r="13" spans="1:33">
      <c r="A13" s="1" t="s">
        <v>428</v>
      </c>
      <c r="B13" t="s">
        <v>1092</v>
      </c>
      <c r="C13" s="16">
        <v>9789868899520</v>
      </c>
      <c r="D13">
        <v>1</v>
      </c>
      <c r="E13" s="1" t="s">
        <v>429</v>
      </c>
      <c r="F13" s="1" t="s">
        <v>430</v>
      </c>
      <c r="G13" s="1">
        <v>600</v>
      </c>
      <c r="H13" t="s">
        <v>177</v>
      </c>
      <c r="I13" s="1">
        <v>499</v>
      </c>
      <c r="J13">
        <v>394</v>
      </c>
      <c r="K13" s="29">
        <v>41304</v>
      </c>
      <c r="L13" t="s">
        <v>19</v>
      </c>
      <c r="Q13" s="1" t="s">
        <v>431</v>
      </c>
      <c r="R13" s="1" t="s">
        <v>432</v>
      </c>
      <c r="S13" t="s">
        <v>433</v>
      </c>
      <c r="T13" t="s">
        <v>433</v>
      </c>
      <c r="U13" s="1" t="s">
        <v>1318</v>
      </c>
      <c r="V13" s="32" t="s">
        <v>1317</v>
      </c>
      <c r="W13" t="s">
        <v>1225</v>
      </c>
      <c r="Y13" s="12"/>
    </row>
    <row r="14" spans="1:33">
      <c r="A14" s="1" t="s">
        <v>434</v>
      </c>
      <c r="B14" t="s">
        <v>1093</v>
      </c>
      <c r="C14" s="16">
        <v>9789866200892</v>
      </c>
      <c r="D14">
        <v>1</v>
      </c>
      <c r="E14" s="1" t="s">
        <v>365</v>
      </c>
      <c r="F14" s="1" t="s">
        <v>435</v>
      </c>
      <c r="G14" s="1">
        <v>304</v>
      </c>
      <c r="H14" t="s">
        <v>177</v>
      </c>
      <c r="I14" s="1">
        <v>250</v>
      </c>
      <c r="J14">
        <v>198</v>
      </c>
      <c r="K14" s="29">
        <v>41304</v>
      </c>
      <c r="L14" t="s">
        <v>19</v>
      </c>
      <c r="Q14" s="1" t="s">
        <v>436</v>
      </c>
      <c r="R14" s="1" t="s">
        <v>1284</v>
      </c>
      <c r="S14" t="s">
        <v>437</v>
      </c>
      <c r="T14" t="s">
        <v>437</v>
      </c>
      <c r="U14" s="1" t="s">
        <v>1318</v>
      </c>
      <c r="V14" s="32" t="s">
        <v>1317</v>
      </c>
      <c r="W14" t="s">
        <v>1226</v>
      </c>
      <c r="Y14" s="12"/>
    </row>
    <row r="15" spans="1:33">
      <c r="A15" s="1" t="s">
        <v>476</v>
      </c>
      <c r="B15" t="s">
        <v>1102</v>
      </c>
      <c r="C15" s="16">
        <v>9789868883314</v>
      </c>
      <c r="D15">
        <v>1</v>
      </c>
      <c r="E15" s="1" t="s">
        <v>477</v>
      </c>
      <c r="F15" s="1" t="s">
        <v>478</v>
      </c>
      <c r="G15" s="1">
        <v>320</v>
      </c>
      <c r="H15" t="s">
        <v>177</v>
      </c>
      <c r="I15" s="1">
        <v>299</v>
      </c>
      <c r="J15">
        <v>236</v>
      </c>
      <c r="K15" s="29">
        <v>41304</v>
      </c>
      <c r="L15" t="s">
        <v>19</v>
      </c>
      <c r="Q15" s="1" t="s">
        <v>479</v>
      </c>
      <c r="R15" s="1" t="s">
        <v>480</v>
      </c>
      <c r="S15" t="s">
        <v>481</v>
      </c>
      <c r="T15" t="s">
        <v>481</v>
      </c>
      <c r="U15" s="1" t="s">
        <v>1318</v>
      </c>
      <c r="V15" s="32" t="s">
        <v>1317</v>
      </c>
      <c r="W15" t="s">
        <v>1227</v>
      </c>
      <c r="Y15" s="12"/>
    </row>
    <row r="16" spans="1:33">
      <c r="A16" s="1" t="s">
        <v>493</v>
      </c>
      <c r="B16" t="s">
        <v>1105</v>
      </c>
      <c r="C16" s="16">
        <v>9789865947712</v>
      </c>
      <c r="D16">
        <v>1</v>
      </c>
      <c r="E16" s="1" t="s">
        <v>90</v>
      </c>
      <c r="F16" s="1" t="s">
        <v>382</v>
      </c>
      <c r="G16" s="1">
        <v>256</v>
      </c>
      <c r="H16" t="s">
        <v>177</v>
      </c>
      <c r="I16" s="1">
        <v>260</v>
      </c>
      <c r="J16">
        <v>205</v>
      </c>
      <c r="K16" s="29">
        <v>41304</v>
      </c>
      <c r="L16" t="s">
        <v>19</v>
      </c>
      <c r="Q16" s="1" t="s">
        <v>494</v>
      </c>
      <c r="R16" s="1" t="s">
        <v>384</v>
      </c>
      <c r="S16" t="s">
        <v>495</v>
      </c>
      <c r="T16" t="s">
        <v>495</v>
      </c>
      <c r="U16" s="1" t="s">
        <v>1318</v>
      </c>
      <c r="V16" s="32" t="s">
        <v>1317</v>
      </c>
      <c r="W16" t="s">
        <v>1228</v>
      </c>
      <c r="Y16" s="12"/>
    </row>
    <row r="17" spans="1:25">
      <c r="A17" s="1" t="s">
        <v>496</v>
      </c>
      <c r="B17" t="s">
        <v>1106</v>
      </c>
      <c r="C17" s="16">
        <v>9789865947699</v>
      </c>
      <c r="D17">
        <v>1</v>
      </c>
      <c r="E17" s="1" t="s">
        <v>90</v>
      </c>
      <c r="F17" s="1" t="s">
        <v>497</v>
      </c>
      <c r="G17" s="1">
        <v>256</v>
      </c>
      <c r="H17" t="s">
        <v>177</v>
      </c>
      <c r="I17" s="1">
        <v>250</v>
      </c>
      <c r="J17">
        <v>198</v>
      </c>
      <c r="K17" s="29">
        <v>41304</v>
      </c>
      <c r="L17" t="s">
        <v>19</v>
      </c>
      <c r="Q17" s="1" t="s">
        <v>498</v>
      </c>
      <c r="R17" s="1" t="s">
        <v>499</v>
      </c>
      <c r="S17" t="s">
        <v>500</v>
      </c>
      <c r="T17" t="s">
        <v>500</v>
      </c>
      <c r="U17" s="1" t="s">
        <v>1318</v>
      </c>
      <c r="V17" s="32" t="s">
        <v>1317</v>
      </c>
      <c r="W17" t="s">
        <v>1229</v>
      </c>
      <c r="Y17" s="12"/>
    </row>
    <row r="18" spans="1:25">
      <c r="A18" s="18" t="s">
        <v>511</v>
      </c>
      <c r="B18" s="19" t="s">
        <v>512</v>
      </c>
      <c r="C18" s="34">
        <v>9789862298459</v>
      </c>
      <c r="D18" s="20">
        <v>1</v>
      </c>
      <c r="E18" s="18" t="s">
        <v>513</v>
      </c>
      <c r="F18" s="18" t="s">
        <v>514</v>
      </c>
      <c r="G18" s="18">
        <v>368</v>
      </c>
      <c r="H18" s="20" t="s">
        <v>515</v>
      </c>
      <c r="I18" s="18">
        <v>240</v>
      </c>
      <c r="J18" s="21">
        <f t="shared" ref="J18:J42" si="0">I18*0.79</f>
        <v>189.60000000000002</v>
      </c>
      <c r="K18" s="28">
        <v>41306</v>
      </c>
      <c r="L18" s="20" t="s">
        <v>516</v>
      </c>
      <c r="M18" s="20"/>
      <c r="N18" s="20"/>
      <c r="O18" s="20"/>
      <c r="P18" s="20"/>
      <c r="Q18" s="18" t="s">
        <v>517</v>
      </c>
      <c r="R18" s="18" t="s">
        <v>518</v>
      </c>
      <c r="S18" s="20" t="s">
        <v>519</v>
      </c>
      <c r="T18" s="20" t="s">
        <v>519</v>
      </c>
      <c r="U18" s="1" t="s">
        <v>1318</v>
      </c>
      <c r="V18" s="32" t="s">
        <v>1317</v>
      </c>
      <c r="W18" t="s">
        <v>1230</v>
      </c>
      <c r="Y18" s="12"/>
    </row>
    <row r="19" spans="1:25">
      <c r="A19" s="18" t="s">
        <v>520</v>
      </c>
      <c r="B19" s="19" t="s">
        <v>521</v>
      </c>
      <c r="C19" s="34">
        <v>9789862298442</v>
      </c>
      <c r="D19" s="20">
        <v>1</v>
      </c>
      <c r="E19" s="18" t="s">
        <v>513</v>
      </c>
      <c r="F19" s="18" t="s">
        <v>522</v>
      </c>
      <c r="G19" s="18">
        <v>280</v>
      </c>
      <c r="H19" s="20" t="s">
        <v>515</v>
      </c>
      <c r="I19" s="18">
        <v>220</v>
      </c>
      <c r="J19" s="21">
        <f t="shared" si="0"/>
        <v>173.8</v>
      </c>
      <c r="K19" s="28">
        <v>41306</v>
      </c>
      <c r="L19" s="20" t="s">
        <v>516</v>
      </c>
      <c r="M19" s="20"/>
      <c r="N19" s="20"/>
      <c r="O19" s="20"/>
      <c r="P19" s="20"/>
      <c r="Q19" s="18" t="s">
        <v>523</v>
      </c>
      <c r="R19" s="18" t="s">
        <v>524</v>
      </c>
      <c r="S19" s="20" t="s">
        <v>525</v>
      </c>
      <c r="T19" s="20" t="s">
        <v>525</v>
      </c>
      <c r="U19" s="1" t="s">
        <v>1318</v>
      </c>
      <c r="V19" s="32" t="s">
        <v>1317</v>
      </c>
      <c r="W19" t="s">
        <v>1231</v>
      </c>
      <c r="Y19" s="12"/>
    </row>
    <row r="20" spans="1:25">
      <c r="A20" s="18" t="s">
        <v>526</v>
      </c>
      <c r="B20" s="19" t="s">
        <v>527</v>
      </c>
      <c r="C20" s="34">
        <v>9789862298404</v>
      </c>
      <c r="D20" s="20">
        <v>1</v>
      </c>
      <c r="E20" s="18" t="s">
        <v>513</v>
      </c>
      <c r="F20" s="18" t="s">
        <v>528</v>
      </c>
      <c r="G20" s="18">
        <v>360</v>
      </c>
      <c r="H20" s="20" t="s">
        <v>515</v>
      </c>
      <c r="I20" s="18">
        <v>240</v>
      </c>
      <c r="J20" s="21">
        <f t="shared" si="0"/>
        <v>189.60000000000002</v>
      </c>
      <c r="K20" s="28">
        <v>41306</v>
      </c>
      <c r="L20" s="20" t="s">
        <v>516</v>
      </c>
      <c r="M20" s="20"/>
      <c r="N20" s="20"/>
      <c r="O20" s="20"/>
      <c r="P20" s="20"/>
      <c r="Q20" s="18" t="s">
        <v>529</v>
      </c>
      <c r="R20" s="18" t="s">
        <v>530</v>
      </c>
      <c r="S20" s="20" t="s">
        <v>531</v>
      </c>
      <c r="T20" s="20" t="s">
        <v>531</v>
      </c>
      <c r="U20" s="1" t="s">
        <v>1318</v>
      </c>
      <c r="V20" s="32" t="s">
        <v>1317</v>
      </c>
      <c r="W20" t="s">
        <v>1232</v>
      </c>
      <c r="Y20" s="12"/>
    </row>
    <row r="21" spans="1:25">
      <c r="A21" s="18" t="s">
        <v>545</v>
      </c>
      <c r="B21" s="19" t="s">
        <v>546</v>
      </c>
      <c r="C21" s="34">
        <v>9789861738802</v>
      </c>
      <c r="D21" s="20">
        <v>1</v>
      </c>
      <c r="E21" s="18" t="s">
        <v>540</v>
      </c>
      <c r="F21" s="18" t="s">
        <v>547</v>
      </c>
      <c r="G21" s="18">
        <v>288</v>
      </c>
      <c r="H21" s="20" t="s">
        <v>515</v>
      </c>
      <c r="I21" s="18">
        <v>299</v>
      </c>
      <c r="J21" s="21">
        <f t="shared" si="0"/>
        <v>236.21</v>
      </c>
      <c r="K21" s="28">
        <v>41306</v>
      </c>
      <c r="L21" s="20" t="s">
        <v>516</v>
      </c>
      <c r="M21" s="20"/>
      <c r="N21" s="20"/>
      <c r="O21" s="20"/>
      <c r="P21" s="20"/>
      <c r="Q21" s="18" t="s">
        <v>548</v>
      </c>
      <c r="R21" s="18" t="s">
        <v>1285</v>
      </c>
      <c r="S21" s="20" t="s">
        <v>549</v>
      </c>
      <c r="T21" s="20" t="s">
        <v>549</v>
      </c>
      <c r="U21" s="1" t="s">
        <v>1318</v>
      </c>
      <c r="V21" s="32" t="s">
        <v>1334</v>
      </c>
      <c r="W21" t="s">
        <v>1233</v>
      </c>
      <c r="Y21" s="12"/>
    </row>
    <row r="22" spans="1:25">
      <c r="A22" s="18" t="s">
        <v>559</v>
      </c>
      <c r="B22" s="19" t="s">
        <v>560</v>
      </c>
      <c r="C22" s="34">
        <v>9789862621271</v>
      </c>
      <c r="D22" s="20">
        <v>1</v>
      </c>
      <c r="E22" s="18" t="s">
        <v>561</v>
      </c>
      <c r="F22" s="18" t="s">
        <v>562</v>
      </c>
      <c r="G22" s="18">
        <v>304</v>
      </c>
      <c r="H22" s="20" t="s">
        <v>515</v>
      </c>
      <c r="I22" s="18">
        <v>320</v>
      </c>
      <c r="J22" s="21">
        <f t="shared" si="0"/>
        <v>252.8</v>
      </c>
      <c r="K22" s="28">
        <v>41306</v>
      </c>
      <c r="L22" s="20" t="s">
        <v>516</v>
      </c>
      <c r="M22" s="20"/>
      <c r="N22" s="20"/>
      <c r="O22" s="20"/>
      <c r="P22" s="20"/>
      <c r="Q22" s="18" t="s">
        <v>1287</v>
      </c>
      <c r="R22" s="18" t="s">
        <v>1286</v>
      </c>
      <c r="S22" s="20" t="s">
        <v>563</v>
      </c>
      <c r="T22" s="20" t="s">
        <v>563</v>
      </c>
      <c r="U22" s="1" t="s">
        <v>1318</v>
      </c>
      <c r="V22" s="32" t="s">
        <v>1327</v>
      </c>
      <c r="W22" t="s">
        <v>1234</v>
      </c>
      <c r="Y22" s="12"/>
    </row>
    <row r="23" spans="1:25">
      <c r="A23" s="18" t="s">
        <v>564</v>
      </c>
      <c r="B23" s="19" t="s">
        <v>565</v>
      </c>
      <c r="C23" s="34">
        <v>9789866319662</v>
      </c>
      <c r="D23" s="20">
        <v>1</v>
      </c>
      <c r="E23" s="18" t="s">
        <v>566</v>
      </c>
      <c r="F23" s="18" t="s">
        <v>567</v>
      </c>
      <c r="G23" s="18">
        <v>312</v>
      </c>
      <c r="H23" s="20" t="s">
        <v>515</v>
      </c>
      <c r="I23" s="18">
        <v>340</v>
      </c>
      <c r="J23" s="21">
        <f t="shared" si="0"/>
        <v>268.60000000000002</v>
      </c>
      <c r="K23" s="28">
        <v>41306</v>
      </c>
      <c r="L23" s="20" t="s">
        <v>516</v>
      </c>
      <c r="M23" s="20"/>
      <c r="N23" s="20"/>
      <c r="O23" s="20"/>
      <c r="P23" s="20"/>
      <c r="Q23" s="18" t="s">
        <v>1332</v>
      </c>
      <c r="R23" s="18" t="s">
        <v>1288</v>
      </c>
      <c r="S23" s="20" t="s">
        <v>568</v>
      </c>
      <c r="T23" s="20" t="s">
        <v>568</v>
      </c>
      <c r="U23" s="1" t="s">
        <v>1318</v>
      </c>
      <c r="V23" s="32" t="s">
        <v>1333</v>
      </c>
      <c r="W23" t="s">
        <v>1235</v>
      </c>
      <c r="Y23" s="12"/>
    </row>
    <row r="24" spans="1:25">
      <c r="A24" s="18" t="s">
        <v>569</v>
      </c>
      <c r="B24" s="19" t="s">
        <v>570</v>
      </c>
      <c r="C24" s="34">
        <v>9789862653500</v>
      </c>
      <c r="D24" s="20">
        <v>1</v>
      </c>
      <c r="E24" s="18" t="s">
        <v>571</v>
      </c>
      <c r="F24" s="18" t="s">
        <v>572</v>
      </c>
      <c r="G24" s="18">
        <v>464</v>
      </c>
      <c r="H24" s="20" t="s">
        <v>515</v>
      </c>
      <c r="I24" s="18">
        <v>420</v>
      </c>
      <c r="J24" s="21">
        <f t="shared" si="0"/>
        <v>331.8</v>
      </c>
      <c r="K24" s="28">
        <v>41306</v>
      </c>
      <c r="L24" s="20" t="s">
        <v>516</v>
      </c>
      <c r="M24" s="20"/>
      <c r="N24" s="20"/>
      <c r="O24" s="20"/>
      <c r="P24" s="20"/>
      <c r="Q24" s="18" t="s">
        <v>573</v>
      </c>
      <c r="R24" s="18" t="s">
        <v>574</v>
      </c>
      <c r="S24" s="20" t="s">
        <v>575</v>
      </c>
      <c r="T24" s="20" t="s">
        <v>575</v>
      </c>
      <c r="U24" s="1" t="s">
        <v>1318</v>
      </c>
      <c r="V24" s="32" t="s">
        <v>1317</v>
      </c>
      <c r="W24" t="s">
        <v>1236</v>
      </c>
      <c r="Y24" s="12"/>
    </row>
    <row r="25" spans="1:25">
      <c r="A25" s="18" t="s">
        <v>582</v>
      </c>
      <c r="B25" s="19" t="s">
        <v>583</v>
      </c>
      <c r="C25" s="34">
        <v>9789862655221</v>
      </c>
      <c r="D25" s="20">
        <v>1</v>
      </c>
      <c r="E25" s="18" t="s">
        <v>571</v>
      </c>
      <c r="F25" s="18" t="s">
        <v>584</v>
      </c>
      <c r="G25" s="18">
        <v>464</v>
      </c>
      <c r="H25" s="20" t="s">
        <v>515</v>
      </c>
      <c r="I25" s="18">
        <v>450</v>
      </c>
      <c r="J25" s="21">
        <f t="shared" si="0"/>
        <v>355.5</v>
      </c>
      <c r="K25" s="28">
        <v>41306</v>
      </c>
      <c r="L25" s="20" t="s">
        <v>516</v>
      </c>
      <c r="M25" s="20"/>
      <c r="N25" s="20"/>
      <c r="O25" s="20"/>
      <c r="P25" s="20"/>
      <c r="Q25" s="18" t="s">
        <v>585</v>
      </c>
      <c r="R25" s="20" t="s">
        <v>586</v>
      </c>
      <c r="S25" s="20" t="s">
        <v>587</v>
      </c>
      <c r="T25" s="20" t="s">
        <v>587</v>
      </c>
      <c r="U25" s="1" t="s">
        <v>1329</v>
      </c>
      <c r="V25" s="32" t="s">
        <v>1331</v>
      </c>
      <c r="W25" t="s">
        <v>1237</v>
      </c>
      <c r="Y25" s="12"/>
    </row>
    <row r="26" spans="1:25">
      <c r="A26" s="18" t="s">
        <v>639</v>
      </c>
      <c r="B26" s="19" t="s">
        <v>640</v>
      </c>
      <c r="C26" s="34">
        <v>9789868826595</v>
      </c>
      <c r="D26" s="20">
        <v>1</v>
      </c>
      <c r="E26" s="18" t="s">
        <v>641</v>
      </c>
      <c r="F26" s="18" t="s">
        <v>642</v>
      </c>
      <c r="G26" s="18">
        <v>140</v>
      </c>
      <c r="H26" s="20" t="s">
        <v>515</v>
      </c>
      <c r="I26" s="18">
        <v>280</v>
      </c>
      <c r="J26" s="21">
        <f t="shared" si="0"/>
        <v>221.20000000000002</v>
      </c>
      <c r="K26" s="28">
        <v>41306</v>
      </c>
      <c r="L26" s="20" t="s">
        <v>516</v>
      </c>
      <c r="M26" s="20"/>
      <c r="N26" s="20"/>
      <c r="O26" s="20"/>
      <c r="P26" s="20"/>
      <c r="Q26" s="18" t="s">
        <v>643</v>
      </c>
      <c r="R26" s="20" t="s">
        <v>644</v>
      </c>
      <c r="S26" s="20" t="s">
        <v>645</v>
      </c>
      <c r="T26" s="20" t="s">
        <v>645</v>
      </c>
      <c r="U26" s="1" t="s">
        <v>1318</v>
      </c>
      <c r="V26" s="32" t="s">
        <v>1317</v>
      </c>
      <c r="W26" t="s">
        <v>1238</v>
      </c>
      <c r="Y26" s="12"/>
    </row>
    <row r="27" spans="1:25">
      <c r="A27" s="18" t="s">
        <v>646</v>
      </c>
      <c r="B27" s="19" t="s">
        <v>647</v>
      </c>
      <c r="C27" s="34">
        <v>9789866026393</v>
      </c>
      <c r="D27" s="20">
        <v>1</v>
      </c>
      <c r="E27" s="18" t="s">
        <v>648</v>
      </c>
      <c r="F27" s="18" t="s">
        <v>649</v>
      </c>
      <c r="G27" s="18">
        <v>64</v>
      </c>
      <c r="H27" s="20" t="s">
        <v>515</v>
      </c>
      <c r="I27" s="18">
        <v>380</v>
      </c>
      <c r="J27" s="21">
        <f t="shared" si="0"/>
        <v>300.2</v>
      </c>
      <c r="K27" s="28">
        <v>41306</v>
      </c>
      <c r="L27" s="20" t="s">
        <v>516</v>
      </c>
      <c r="M27" s="20"/>
      <c r="N27" s="20"/>
      <c r="O27" s="20"/>
      <c r="P27" s="20"/>
      <c r="Q27" s="18" t="s">
        <v>650</v>
      </c>
      <c r="R27" s="20" t="s">
        <v>651</v>
      </c>
      <c r="S27" s="20" t="s">
        <v>652</v>
      </c>
      <c r="T27" s="20" t="s">
        <v>652</v>
      </c>
      <c r="U27" s="1" t="s">
        <v>1318</v>
      </c>
      <c r="V27" s="32" t="s">
        <v>1327</v>
      </c>
      <c r="W27" t="s">
        <v>1239</v>
      </c>
      <c r="Y27" s="12"/>
    </row>
    <row r="28" spans="1:25">
      <c r="A28" s="18" t="s">
        <v>653</v>
      </c>
      <c r="B28" s="19" t="s">
        <v>654</v>
      </c>
      <c r="C28" s="34">
        <v>9789862271230</v>
      </c>
      <c r="D28" s="20">
        <v>1</v>
      </c>
      <c r="E28" s="18" t="s">
        <v>655</v>
      </c>
      <c r="F28" s="18" t="s">
        <v>656</v>
      </c>
      <c r="G28" s="18">
        <v>304</v>
      </c>
      <c r="H28" s="20" t="s">
        <v>515</v>
      </c>
      <c r="I28" s="18">
        <v>350</v>
      </c>
      <c r="J28" s="21">
        <f t="shared" si="0"/>
        <v>276.5</v>
      </c>
      <c r="K28" s="28">
        <v>41306</v>
      </c>
      <c r="L28" s="20" t="s">
        <v>516</v>
      </c>
      <c r="M28" s="20"/>
      <c r="N28" s="20"/>
      <c r="O28" s="20"/>
      <c r="P28" s="20"/>
      <c r="Q28" s="18" t="s">
        <v>657</v>
      </c>
      <c r="R28" s="20" t="s">
        <v>658</v>
      </c>
      <c r="S28" s="20" t="s">
        <v>659</v>
      </c>
      <c r="T28" s="20" t="s">
        <v>659</v>
      </c>
      <c r="U28" s="1" t="s">
        <v>1318</v>
      </c>
      <c r="V28" s="32" t="s">
        <v>1317</v>
      </c>
      <c r="W28" t="s">
        <v>1240</v>
      </c>
      <c r="Y28" s="12"/>
    </row>
    <row r="29" spans="1:25">
      <c r="A29" s="18" t="s">
        <v>660</v>
      </c>
      <c r="B29" s="19" t="s">
        <v>661</v>
      </c>
      <c r="C29" s="34">
        <v>9789866026386</v>
      </c>
      <c r="D29" s="20">
        <v>1</v>
      </c>
      <c r="E29" s="18" t="s">
        <v>648</v>
      </c>
      <c r="F29" s="18" t="s">
        <v>662</v>
      </c>
      <c r="G29" s="18">
        <v>288</v>
      </c>
      <c r="H29" s="20" t="s">
        <v>515</v>
      </c>
      <c r="I29" s="18">
        <v>300</v>
      </c>
      <c r="J29" s="21">
        <f t="shared" si="0"/>
        <v>237</v>
      </c>
      <c r="K29" s="28">
        <v>41306</v>
      </c>
      <c r="L29" s="20" t="s">
        <v>516</v>
      </c>
      <c r="M29" s="20"/>
      <c r="N29" s="20"/>
      <c r="O29" s="20"/>
      <c r="P29" s="20"/>
      <c r="Q29" s="18" t="s">
        <v>663</v>
      </c>
      <c r="R29" s="20" t="s">
        <v>1328</v>
      </c>
      <c r="S29" s="20" t="s">
        <v>664</v>
      </c>
      <c r="T29" s="20" t="s">
        <v>664</v>
      </c>
      <c r="U29" s="1" t="s">
        <v>1318</v>
      </c>
      <c r="V29" s="32" t="s">
        <v>1327</v>
      </c>
      <c r="W29" t="s">
        <v>1241</v>
      </c>
      <c r="Y29" s="12"/>
    </row>
    <row r="30" spans="1:25">
      <c r="A30" s="18" t="s">
        <v>665</v>
      </c>
      <c r="B30" s="19" t="s">
        <v>666</v>
      </c>
      <c r="C30" s="34">
        <v>9789866019746</v>
      </c>
      <c r="D30" s="20">
        <v>1</v>
      </c>
      <c r="E30" s="18" t="s">
        <v>667</v>
      </c>
      <c r="F30" s="18" t="s">
        <v>668</v>
      </c>
      <c r="G30" s="18">
        <v>176</v>
      </c>
      <c r="H30" s="20" t="s">
        <v>515</v>
      </c>
      <c r="I30" s="18">
        <v>220</v>
      </c>
      <c r="J30" s="21">
        <f t="shared" si="0"/>
        <v>173.8</v>
      </c>
      <c r="K30" s="28">
        <v>41306</v>
      </c>
      <c r="L30" s="20" t="s">
        <v>516</v>
      </c>
      <c r="M30" s="20"/>
      <c r="N30" s="20"/>
      <c r="O30" s="20"/>
      <c r="P30" s="20"/>
      <c r="Q30" s="18" t="s">
        <v>669</v>
      </c>
      <c r="R30" s="20" t="s">
        <v>670</v>
      </c>
      <c r="S30" s="20" t="s">
        <v>671</v>
      </c>
      <c r="T30" s="20" t="s">
        <v>671</v>
      </c>
      <c r="U30" s="1" t="s">
        <v>1318</v>
      </c>
      <c r="V30" s="32" t="s">
        <v>1317</v>
      </c>
      <c r="W30" t="s">
        <v>1242</v>
      </c>
      <c r="Y30" s="12"/>
    </row>
    <row r="31" spans="1:25">
      <c r="A31" s="18" t="s">
        <v>699</v>
      </c>
      <c r="B31" s="19" t="s">
        <v>700</v>
      </c>
      <c r="C31" s="34">
        <v>9789861738628</v>
      </c>
      <c r="D31" s="20">
        <v>1</v>
      </c>
      <c r="E31" s="18" t="s">
        <v>540</v>
      </c>
      <c r="F31" s="18" t="s">
        <v>701</v>
      </c>
      <c r="G31" s="18">
        <v>336</v>
      </c>
      <c r="H31" s="20" t="s">
        <v>515</v>
      </c>
      <c r="I31" s="18">
        <v>250</v>
      </c>
      <c r="J31" s="21">
        <f t="shared" si="0"/>
        <v>197.5</v>
      </c>
      <c r="K31" s="28">
        <v>41306</v>
      </c>
      <c r="L31" s="20" t="s">
        <v>516</v>
      </c>
      <c r="M31" s="20"/>
      <c r="N31" s="20"/>
      <c r="O31" s="20"/>
      <c r="P31" s="20"/>
      <c r="Q31" s="18" t="s">
        <v>702</v>
      </c>
      <c r="R31" s="20" t="s">
        <v>703</v>
      </c>
      <c r="S31" s="20" t="s">
        <v>704</v>
      </c>
      <c r="T31" s="20" t="s">
        <v>704</v>
      </c>
      <c r="U31" s="1" t="s">
        <v>1318</v>
      </c>
      <c r="V31" s="32" t="s">
        <v>1317</v>
      </c>
      <c r="W31" t="s">
        <v>1243</v>
      </c>
      <c r="Y31" s="12"/>
    </row>
    <row r="32" spans="1:25">
      <c r="A32" s="18" t="s">
        <v>705</v>
      </c>
      <c r="B32" s="19" t="s">
        <v>706</v>
      </c>
      <c r="C32" s="34">
        <v>9789861738635</v>
      </c>
      <c r="D32" s="20">
        <v>1</v>
      </c>
      <c r="E32" s="18" t="s">
        <v>540</v>
      </c>
      <c r="F32" s="18" t="s">
        <v>701</v>
      </c>
      <c r="G32" s="18">
        <v>320</v>
      </c>
      <c r="H32" s="20" t="s">
        <v>515</v>
      </c>
      <c r="I32" s="18">
        <v>250</v>
      </c>
      <c r="J32" s="21">
        <f t="shared" si="0"/>
        <v>197.5</v>
      </c>
      <c r="K32" s="28">
        <v>41306</v>
      </c>
      <c r="L32" s="20" t="s">
        <v>516</v>
      </c>
      <c r="M32" s="20"/>
      <c r="N32" s="20"/>
      <c r="O32" s="20"/>
      <c r="P32" s="20"/>
      <c r="Q32" s="18" t="s">
        <v>707</v>
      </c>
      <c r="R32" s="20" t="s">
        <v>708</v>
      </c>
      <c r="S32" s="20" t="s">
        <v>709</v>
      </c>
      <c r="T32" s="20" t="s">
        <v>709</v>
      </c>
      <c r="U32" s="1" t="s">
        <v>1318</v>
      </c>
      <c r="V32" s="32" t="s">
        <v>1317</v>
      </c>
      <c r="W32" t="s">
        <v>1244</v>
      </c>
      <c r="Y32" s="12"/>
    </row>
    <row r="33" spans="1:25">
      <c r="A33" s="18" t="s">
        <v>710</v>
      </c>
      <c r="B33" s="19" t="s">
        <v>711</v>
      </c>
      <c r="C33" s="34">
        <v>9789863250173</v>
      </c>
      <c r="D33" s="20">
        <v>1</v>
      </c>
      <c r="E33" s="18" t="s">
        <v>49</v>
      </c>
      <c r="F33" s="18" t="s">
        <v>712</v>
      </c>
      <c r="G33" s="18">
        <v>226</v>
      </c>
      <c r="H33" s="20" t="s">
        <v>515</v>
      </c>
      <c r="I33" s="18">
        <v>220</v>
      </c>
      <c r="J33" s="21">
        <f t="shared" si="0"/>
        <v>173.8</v>
      </c>
      <c r="K33" s="28">
        <v>41306</v>
      </c>
      <c r="L33" s="20" t="s">
        <v>516</v>
      </c>
      <c r="M33" s="20"/>
      <c r="N33" s="20"/>
      <c r="O33" s="20"/>
      <c r="P33" s="20"/>
      <c r="Q33" s="18" t="s">
        <v>713</v>
      </c>
      <c r="R33" s="20" t="s">
        <v>714</v>
      </c>
      <c r="S33" s="20" t="s">
        <v>715</v>
      </c>
      <c r="T33" s="20" t="s">
        <v>715</v>
      </c>
      <c r="U33" s="1" t="s">
        <v>1318</v>
      </c>
      <c r="V33" s="32" t="s">
        <v>1317</v>
      </c>
      <c r="W33" t="s">
        <v>1245</v>
      </c>
      <c r="Y33" s="12"/>
    </row>
    <row r="34" spans="1:25">
      <c r="A34" s="18" t="s">
        <v>716</v>
      </c>
      <c r="B34" s="19" t="s">
        <v>717</v>
      </c>
      <c r="C34" s="34">
        <v>9789868918702</v>
      </c>
      <c r="D34" s="20">
        <v>1</v>
      </c>
      <c r="E34" s="18" t="s">
        <v>718</v>
      </c>
      <c r="F34" s="18" t="s">
        <v>719</v>
      </c>
      <c r="G34" s="18">
        <v>256</v>
      </c>
      <c r="H34" s="20" t="s">
        <v>515</v>
      </c>
      <c r="I34" s="18">
        <v>320</v>
      </c>
      <c r="J34" s="21">
        <f t="shared" si="0"/>
        <v>252.8</v>
      </c>
      <c r="K34" s="28">
        <v>41306</v>
      </c>
      <c r="L34" s="20" t="s">
        <v>516</v>
      </c>
      <c r="M34" s="20"/>
      <c r="N34" s="20"/>
      <c r="O34" s="20"/>
      <c r="P34" s="20"/>
      <c r="Q34" s="18" t="s">
        <v>720</v>
      </c>
      <c r="R34" s="20" t="s">
        <v>721</v>
      </c>
      <c r="S34" s="20" t="s">
        <v>722</v>
      </c>
      <c r="T34" s="20" t="s">
        <v>722</v>
      </c>
      <c r="U34" s="1" t="s">
        <v>1324</v>
      </c>
      <c r="V34" s="32" t="s">
        <v>1326</v>
      </c>
      <c r="W34" t="s">
        <v>1246</v>
      </c>
      <c r="Y34" s="12"/>
    </row>
    <row r="35" spans="1:25">
      <c r="A35" s="18" t="s">
        <v>730</v>
      </c>
      <c r="B35" s="19" t="s">
        <v>731</v>
      </c>
      <c r="C35" s="34">
        <v>8667106502580</v>
      </c>
      <c r="D35" s="20">
        <v>1</v>
      </c>
      <c r="E35" s="18" t="s">
        <v>371</v>
      </c>
      <c r="F35" s="18" t="s">
        <v>372</v>
      </c>
      <c r="G35" s="18">
        <v>1500</v>
      </c>
      <c r="H35" s="20" t="s">
        <v>515</v>
      </c>
      <c r="I35" s="18">
        <v>1530</v>
      </c>
      <c r="J35" s="21">
        <f t="shared" si="0"/>
        <v>1208.7</v>
      </c>
      <c r="K35" s="28">
        <v>41306</v>
      </c>
      <c r="L35" s="20" t="s">
        <v>516</v>
      </c>
      <c r="M35" s="20"/>
      <c r="N35" s="20"/>
      <c r="O35" s="20"/>
      <c r="P35" s="20"/>
      <c r="Q35" s="18" t="s">
        <v>732</v>
      </c>
      <c r="R35" s="20" t="s">
        <v>733</v>
      </c>
      <c r="S35" s="20" t="s">
        <v>734</v>
      </c>
      <c r="T35" s="20" t="s">
        <v>734</v>
      </c>
      <c r="U35" s="1" t="s">
        <v>1318</v>
      </c>
      <c r="V35" s="32" t="s">
        <v>1317</v>
      </c>
      <c r="W35" t="s">
        <v>1247</v>
      </c>
      <c r="Y35" s="12"/>
    </row>
    <row r="36" spans="1:25">
      <c r="A36" s="18" t="s">
        <v>740</v>
      </c>
      <c r="B36" s="19" t="s">
        <v>741</v>
      </c>
      <c r="C36" s="34">
        <v>9789570841329</v>
      </c>
      <c r="D36" s="20">
        <v>1</v>
      </c>
      <c r="E36" s="18" t="s">
        <v>742</v>
      </c>
      <c r="F36" s="18" t="s">
        <v>743</v>
      </c>
      <c r="G36" s="18">
        <v>544</v>
      </c>
      <c r="H36" s="20" t="s">
        <v>515</v>
      </c>
      <c r="I36" s="18">
        <v>480</v>
      </c>
      <c r="J36" s="21">
        <f t="shared" si="0"/>
        <v>379.20000000000005</v>
      </c>
      <c r="K36" s="28">
        <v>41306</v>
      </c>
      <c r="L36" s="20" t="s">
        <v>516</v>
      </c>
      <c r="M36" s="20"/>
      <c r="N36" s="20"/>
      <c r="O36" s="20"/>
      <c r="P36" s="20"/>
      <c r="Q36" s="18" t="s">
        <v>1322</v>
      </c>
      <c r="R36" s="20" t="s">
        <v>1321</v>
      </c>
      <c r="S36" s="20" t="s">
        <v>744</v>
      </c>
      <c r="T36" s="20" t="s">
        <v>744</v>
      </c>
      <c r="U36" s="1" t="s">
        <v>1324</v>
      </c>
      <c r="V36" s="32" t="s">
        <v>1325</v>
      </c>
      <c r="W36" t="s">
        <v>1248</v>
      </c>
      <c r="Y36" s="12"/>
    </row>
    <row r="37" spans="1:25">
      <c r="A37" s="18" t="s">
        <v>803</v>
      </c>
      <c r="B37" s="20" t="s">
        <v>804</v>
      </c>
      <c r="C37" s="34">
        <v>9789866777547</v>
      </c>
      <c r="D37" s="20">
        <v>1</v>
      </c>
      <c r="E37" s="18" t="s">
        <v>805</v>
      </c>
      <c r="F37" s="18" t="s">
        <v>806</v>
      </c>
      <c r="G37" s="18">
        <v>412</v>
      </c>
      <c r="H37" s="23" t="s">
        <v>787</v>
      </c>
      <c r="I37" s="18">
        <v>360</v>
      </c>
      <c r="J37" s="21">
        <f t="shared" si="0"/>
        <v>284.40000000000003</v>
      </c>
      <c r="K37" s="28">
        <v>41307</v>
      </c>
      <c r="L37" s="23" t="s">
        <v>788</v>
      </c>
      <c r="M37" s="20"/>
      <c r="N37" s="20"/>
      <c r="O37" s="20"/>
      <c r="P37" s="20"/>
      <c r="Q37" s="18" t="s">
        <v>807</v>
      </c>
      <c r="R37" s="20" t="s">
        <v>808</v>
      </c>
      <c r="S37" s="20" t="s">
        <v>809</v>
      </c>
      <c r="T37" s="20" t="s">
        <v>809</v>
      </c>
      <c r="U37" s="1" t="s">
        <v>1318</v>
      </c>
      <c r="V37" s="32" t="s">
        <v>1320</v>
      </c>
      <c r="W37" t="s">
        <v>1249</v>
      </c>
      <c r="Y37" s="12"/>
    </row>
    <row r="38" spans="1:25">
      <c r="A38" s="18" t="s">
        <v>884</v>
      </c>
      <c r="B38" s="20" t="s">
        <v>885</v>
      </c>
      <c r="C38" s="34">
        <v>9789863162759</v>
      </c>
      <c r="D38" s="20">
        <v>1</v>
      </c>
      <c r="E38" s="18" t="s">
        <v>854</v>
      </c>
      <c r="F38" s="18" t="s">
        <v>886</v>
      </c>
      <c r="G38" s="18">
        <v>288</v>
      </c>
      <c r="H38" s="23" t="s">
        <v>787</v>
      </c>
      <c r="I38" s="18">
        <v>240</v>
      </c>
      <c r="J38" s="21">
        <f t="shared" si="0"/>
        <v>189.60000000000002</v>
      </c>
      <c r="K38" s="28">
        <v>41307</v>
      </c>
      <c r="L38" s="23" t="s">
        <v>788</v>
      </c>
      <c r="M38" s="20"/>
      <c r="N38" s="20"/>
      <c r="O38" s="20"/>
      <c r="P38" s="20"/>
      <c r="Q38" s="18" t="s">
        <v>887</v>
      </c>
      <c r="R38" s="20" t="s">
        <v>888</v>
      </c>
      <c r="S38" s="20" t="s">
        <v>889</v>
      </c>
      <c r="T38" s="20" t="s">
        <v>889</v>
      </c>
      <c r="U38" s="1" t="s">
        <v>1318</v>
      </c>
      <c r="V38" s="32" t="s">
        <v>1317</v>
      </c>
      <c r="W38" t="s">
        <v>1250</v>
      </c>
      <c r="Y38" s="12"/>
    </row>
    <row r="39" spans="1:25">
      <c r="A39" s="20" t="s">
        <v>890</v>
      </c>
      <c r="B39" s="20" t="s">
        <v>891</v>
      </c>
      <c r="C39" s="34">
        <v>9789863162742</v>
      </c>
      <c r="D39" s="20">
        <v>1</v>
      </c>
      <c r="E39" s="20" t="s">
        <v>854</v>
      </c>
      <c r="F39" s="20" t="s">
        <v>886</v>
      </c>
      <c r="G39" s="20">
        <v>304</v>
      </c>
      <c r="H39" s="23" t="s">
        <v>787</v>
      </c>
      <c r="I39" s="20">
        <v>240</v>
      </c>
      <c r="J39" s="21">
        <f t="shared" si="0"/>
        <v>189.60000000000002</v>
      </c>
      <c r="K39" s="22">
        <v>41307</v>
      </c>
      <c r="L39" s="23" t="s">
        <v>788</v>
      </c>
      <c r="M39" s="20"/>
      <c r="N39" s="20"/>
      <c r="O39" s="20"/>
      <c r="P39" s="20"/>
      <c r="Q39" s="20" t="s">
        <v>887</v>
      </c>
      <c r="R39" s="20" t="s">
        <v>888</v>
      </c>
      <c r="S39" s="20" t="s">
        <v>892</v>
      </c>
      <c r="T39" s="20" t="s">
        <v>892</v>
      </c>
      <c r="U39" s="1" t="s">
        <v>1318</v>
      </c>
      <c r="V39" s="32" t="s">
        <v>1317</v>
      </c>
      <c r="W39" t="s">
        <v>1251</v>
      </c>
    </row>
    <row r="40" spans="1:25">
      <c r="A40" s="20" t="s">
        <v>899</v>
      </c>
      <c r="B40" s="20" t="s">
        <v>900</v>
      </c>
      <c r="C40" s="34">
        <v>9789861738659</v>
      </c>
      <c r="D40" s="20">
        <v>1</v>
      </c>
      <c r="E40" s="20" t="s">
        <v>540</v>
      </c>
      <c r="F40" s="20" t="s">
        <v>901</v>
      </c>
      <c r="G40" s="20">
        <v>272</v>
      </c>
      <c r="H40" s="23" t="s">
        <v>787</v>
      </c>
      <c r="I40" s="20">
        <v>300</v>
      </c>
      <c r="J40" s="21">
        <f t="shared" si="0"/>
        <v>237</v>
      </c>
      <c r="K40" s="22">
        <v>41307</v>
      </c>
      <c r="L40" s="23" t="s">
        <v>788</v>
      </c>
      <c r="M40" s="20"/>
      <c r="N40" s="20"/>
      <c r="O40" s="20"/>
      <c r="P40" s="20"/>
      <c r="Q40" s="20" t="s">
        <v>902</v>
      </c>
      <c r="R40" s="20" t="s">
        <v>903</v>
      </c>
      <c r="S40" s="20" t="s">
        <v>904</v>
      </c>
      <c r="T40" s="20" t="s">
        <v>904</v>
      </c>
      <c r="U40" s="1" t="s">
        <v>1318</v>
      </c>
      <c r="V40" s="32" t="s">
        <v>1317</v>
      </c>
      <c r="W40" t="s">
        <v>1252</v>
      </c>
    </row>
    <row r="41" spans="1:25">
      <c r="A41" s="20" t="s">
        <v>951</v>
      </c>
      <c r="B41" s="20" t="s">
        <v>952</v>
      </c>
      <c r="C41" s="34">
        <v>9789862298336</v>
      </c>
      <c r="D41" s="20">
        <v>1</v>
      </c>
      <c r="E41" s="20" t="s">
        <v>513</v>
      </c>
      <c r="F41" s="20" t="s">
        <v>953</v>
      </c>
      <c r="G41" s="20">
        <v>312</v>
      </c>
      <c r="H41" s="23" t="s">
        <v>787</v>
      </c>
      <c r="I41" s="20">
        <v>230</v>
      </c>
      <c r="J41" s="21">
        <f t="shared" si="0"/>
        <v>181.70000000000002</v>
      </c>
      <c r="K41" s="22">
        <v>41307</v>
      </c>
      <c r="L41" s="23" t="s">
        <v>788</v>
      </c>
      <c r="M41" s="20"/>
      <c r="N41" s="20"/>
      <c r="O41" s="20"/>
      <c r="P41" s="20"/>
      <c r="Q41" s="20" t="s">
        <v>954</v>
      </c>
      <c r="R41" s="20" t="s">
        <v>955</v>
      </c>
      <c r="S41" s="20" t="s">
        <v>956</v>
      </c>
      <c r="T41" s="20" t="s">
        <v>956</v>
      </c>
      <c r="U41" s="1" t="s">
        <v>1318</v>
      </c>
      <c r="V41" s="32" t="s">
        <v>1317</v>
      </c>
      <c r="W41" t="s">
        <v>1253</v>
      </c>
    </row>
    <row r="42" spans="1:25">
      <c r="A42" s="20" t="s">
        <v>723</v>
      </c>
      <c r="B42" s="19" t="s">
        <v>724</v>
      </c>
      <c r="C42" s="34">
        <v>9789866043420</v>
      </c>
      <c r="D42" s="20">
        <v>1</v>
      </c>
      <c r="E42" s="20" t="s">
        <v>725</v>
      </c>
      <c r="F42" s="20" t="s">
        <v>726</v>
      </c>
      <c r="G42" s="20">
        <v>352</v>
      </c>
      <c r="H42" s="20" t="s">
        <v>515</v>
      </c>
      <c r="I42" s="20">
        <v>380</v>
      </c>
      <c r="J42" s="21">
        <f t="shared" si="0"/>
        <v>300.2</v>
      </c>
      <c r="K42" s="22">
        <v>41306</v>
      </c>
      <c r="L42" s="20" t="s">
        <v>516</v>
      </c>
      <c r="M42" s="20"/>
      <c r="N42" s="20"/>
      <c r="O42" s="20"/>
      <c r="P42" s="20"/>
      <c r="Q42" s="20" t="s">
        <v>727</v>
      </c>
      <c r="R42" s="20" t="s">
        <v>728</v>
      </c>
      <c r="S42" s="20" t="s">
        <v>729</v>
      </c>
      <c r="T42" s="20" t="s">
        <v>729</v>
      </c>
      <c r="U42" s="1" t="s">
        <v>1318</v>
      </c>
      <c r="V42" s="32" t="s">
        <v>1319</v>
      </c>
      <c r="W42" t="s">
        <v>1254</v>
      </c>
    </row>
    <row r="43" spans="1:25">
      <c r="A43" t="s">
        <v>386</v>
      </c>
      <c r="B43" t="s">
        <v>1084</v>
      </c>
      <c r="C43" s="16">
        <v>4717702052812</v>
      </c>
      <c r="D43">
        <v>1</v>
      </c>
      <c r="E43" t="s">
        <v>387</v>
      </c>
      <c r="F43" t="s">
        <v>388</v>
      </c>
      <c r="G43">
        <v>256</v>
      </c>
      <c r="H43" t="s">
        <v>177</v>
      </c>
      <c r="I43">
        <v>499</v>
      </c>
      <c r="J43">
        <v>394</v>
      </c>
      <c r="K43" s="17">
        <v>39116</v>
      </c>
      <c r="L43" t="s">
        <v>19</v>
      </c>
      <c r="Q43" t="s">
        <v>389</v>
      </c>
      <c r="R43" t="s">
        <v>390</v>
      </c>
      <c r="S43" t="s">
        <v>391</v>
      </c>
      <c r="T43" t="s">
        <v>391</v>
      </c>
      <c r="U43" t="s">
        <v>1335</v>
      </c>
      <c r="V43" t="s">
        <v>1336</v>
      </c>
      <c r="W43" t="s">
        <v>1164</v>
      </c>
    </row>
    <row r="44" spans="1:25">
      <c r="A44" t="s">
        <v>453</v>
      </c>
      <c r="B44" t="s">
        <v>1097</v>
      </c>
      <c r="C44" s="16">
        <v>9789866739408</v>
      </c>
      <c r="D44">
        <v>1</v>
      </c>
      <c r="E44" t="s">
        <v>387</v>
      </c>
      <c r="F44" t="s">
        <v>388</v>
      </c>
      <c r="G44" s="20">
        <v>176</v>
      </c>
      <c r="H44" t="s">
        <v>177</v>
      </c>
      <c r="I44">
        <v>499</v>
      </c>
      <c r="J44">
        <v>394</v>
      </c>
      <c r="K44" s="17">
        <v>39508</v>
      </c>
      <c r="L44" t="s">
        <v>19</v>
      </c>
      <c r="Q44" t="s">
        <v>454</v>
      </c>
      <c r="R44" t="s">
        <v>455</v>
      </c>
      <c r="S44" t="s">
        <v>456</v>
      </c>
      <c r="T44" t="s">
        <v>456</v>
      </c>
      <c r="U44" t="s">
        <v>1335</v>
      </c>
      <c r="V44" t="s">
        <v>1336</v>
      </c>
      <c r="W44" t="s">
        <v>1173</v>
      </c>
    </row>
    <row r="45" spans="1:25">
      <c r="A45" t="s">
        <v>18</v>
      </c>
      <c r="B45" t="s">
        <v>305</v>
      </c>
      <c r="C45" s="16">
        <v>9781936043736</v>
      </c>
      <c r="D45">
        <v>1</v>
      </c>
      <c r="E45" t="s">
        <v>20</v>
      </c>
      <c r="F45" t="s">
        <v>24</v>
      </c>
      <c r="G45">
        <v>384</v>
      </c>
      <c r="H45" t="s">
        <v>246</v>
      </c>
      <c r="I45">
        <v>299</v>
      </c>
      <c r="J45" s="16">
        <f t="shared" ref="J45:J50" si="1">I45*0.79</f>
        <v>236.21</v>
      </c>
      <c r="K45">
        <v>20130129</v>
      </c>
      <c r="L45" t="s">
        <v>248</v>
      </c>
      <c r="Q45" t="s">
        <v>22</v>
      </c>
      <c r="R45" t="s">
        <v>25</v>
      </c>
      <c r="S45" t="s">
        <v>268</v>
      </c>
      <c r="T45" t="s">
        <v>268</v>
      </c>
      <c r="U45" t="s">
        <v>1337</v>
      </c>
      <c r="V45" t="s">
        <v>1338</v>
      </c>
      <c r="W45" t="s">
        <v>1140</v>
      </c>
    </row>
    <row r="46" spans="1:25">
      <c r="A46" s="20" t="s">
        <v>1035</v>
      </c>
      <c r="B46" s="20" t="s">
        <v>1036</v>
      </c>
      <c r="C46" s="34">
        <v>9789571169095</v>
      </c>
      <c r="D46" s="20">
        <v>1</v>
      </c>
      <c r="E46" s="20" t="s">
        <v>1037</v>
      </c>
      <c r="F46" s="20" t="s">
        <v>1038</v>
      </c>
      <c r="G46" s="20">
        <v>264</v>
      </c>
      <c r="H46" s="23" t="s">
        <v>787</v>
      </c>
      <c r="I46" s="20">
        <v>280</v>
      </c>
      <c r="J46" s="21">
        <f t="shared" si="1"/>
        <v>221.20000000000002</v>
      </c>
      <c r="K46" s="22">
        <v>41307</v>
      </c>
      <c r="L46" s="23" t="s">
        <v>788</v>
      </c>
      <c r="M46" s="20"/>
      <c r="N46" s="20"/>
      <c r="O46" s="20"/>
      <c r="P46" s="20"/>
      <c r="Q46" s="20" t="s">
        <v>1039</v>
      </c>
      <c r="R46" s="20" t="s">
        <v>1040</v>
      </c>
      <c r="S46" s="20" t="s">
        <v>1041</v>
      </c>
      <c r="T46" s="20" t="s">
        <v>1041</v>
      </c>
      <c r="U46" s="20" t="s">
        <v>1318</v>
      </c>
      <c r="V46" s="20" t="s">
        <v>1339</v>
      </c>
      <c r="W46" t="s">
        <v>1141</v>
      </c>
    </row>
    <row r="47" spans="1:25">
      <c r="A47" s="20" t="s">
        <v>1042</v>
      </c>
      <c r="B47" s="20" t="s">
        <v>1043</v>
      </c>
      <c r="C47" s="34">
        <v>9789571169521</v>
      </c>
      <c r="D47" s="20">
        <v>1</v>
      </c>
      <c r="E47" s="20" t="s">
        <v>1037</v>
      </c>
      <c r="F47" s="20" t="s">
        <v>1044</v>
      </c>
      <c r="G47" s="20">
        <v>210</v>
      </c>
      <c r="H47" s="23" t="s">
        <v>787</v>
      </c>
      <c r="I47" s="20">
        <v>230</v>
      </c>
      <c r="J47" s="21">
        <f t="shared" si="1"/>
        <v>181.70000000000002</v>
      </c>
      <c r="K47" s="22">
        <v>41293</v>
      </c>
      <c r="L47" s="23" t="s">
        <v>788</v>
      </c>
      <c r="M47" s="20"/>
      <c r="N47" s="20"/>
      <c r="O47" s="20"/>
      <c r="P47" s="20"/>
      <c r="Q47" s="20" t="s">
        <v>1045</v>
      </c>
      <c r="R47" s="20" t="s">
        <v>1046</v>
      </c>
      <c r="S47" s="20" t="s">
        <v>1047</v>
      </c>
      <c r="T47" s="20" t="s">
        <v>1047</v>
      </c>
      <c r="U47" s="20" t="s">
        <v>1318</v>
      </c>
      <c r="V47" s="20" t="s">
        <v>1339</v>
      </c>
      <c r="W47" t="s">
        <v>1142</v>
      </c>
    </row>
    <row r="48" spans="1:25">
      <c r="A48" s="20" t="s">
        <v>1048</v>
      </c>
      <c r="B48" s="20" t="s">
        <v>1049</v>
      </c>
      <c r="C48" s="34">
        <v>9789571169811</v>
      </c>
      <c r="D48" s="20">
        <v>1</v>
      </c>
      <c r="E48" s="20" t="s">
        <v>1037</v>
      </c>
      <c r="F48" s="20" t="s">
        <v>1050</v>
      </c>
      <c r="G48" s="20">
        <v>328</v>
      </c>
      <c r="H48" s="23" t="s">
        <v>787</v>
      </c>
      <c r="I48" s="20">
        <v>280</v>
      </c>
      <c r="J48" s="21">
        <f t="shared" si="1"/>
        <v>221.20000000000002</v>
      </c>
      <c r="K48" s="22">
        <v>41307</v>
      </c>
      <c r="L48" s="23" t="s">
        <v>788</v>
      </c>
      <c r="M48" s="20"/>
      <c r="N48" s="20"/>
      <c r="O48" s="20"/>
      <c r="P48" s="20"/>
      <c r="Q48" s="20" t="s">
        <v>1051</v>
      </c>
      <c r="R48" s="20" t="s">
        <v>1052</v>
      </c>
      <c r="S48" s="20" t="s">
        <v>1053</v>
      </c>
      <c r="T48" s="20" t="s">
        <v>1053</v>
      </c>
      <c r="U48" s="20" t="s">
        <v>1318</v>
      </c>
      <c r="V48" s="20" t="s">
        <v>1339</v>
      </c>
      <c r="W48" t="s">
        <v>1143</v>
      </c>
    </row>
    <row r="49" spans="1:23">
      <c r="A49" s="20" t="s">
        <v>1054</v>
      </c>
      <c r="B49" s="20" t="s">
        <v>1055</v>
      </c>
      <c r="C49" s="34">
        <v>9789571169804</v>
      </c>
      <c r="D49" s="20">
        <v>1</v>
      </c>
      <c r="E49" s="20" t="s">
        <v>1037</v>
      </c>
      <c r="F49" s="20" t="s">
        <v>1050</v>
      </c>
      <c r="G49" s="20">
        <v>512</v>
      </c>
      <c r="H49" s="23" t="s">
        <v>787</v>
      </c>
      <c r="I49" s="20">
        <v>450</v>
      </c>
      <c r="J49" s="21">
        <f t="shared" si="1"/>
        <v>355.5</v>
      </c>
      <c r="K49" s="22">
        <v>41307</v>
      </c>
      <c r="L49" s="23" t="s">
        <v>788</v>
      </c>
      <c r="M49" s="20"/>
      <c r="N49" s="20"/>
      <c r="O49" s="20"/>
      <c r="P49" s="20"/>
      <c r="Q49" s="20" t="s">
        <v>1056</v>
      </c>
      <c r="R49" s="20" t="s">
        <v>1057</v>
      </c>
      <c r="S49" s="20" t="s">
        <v>1058</v>
      </c>
      <c r="T49" s="20" t="s">
        <v>1058</v>
      </c>
      <c r="U49" s="20" t="s">
        <v>1318</v>
      </c>
      <c r="V49" s="20" t="s">
        <v>1339</v>
      </c>
      <c r="W49" t="s">
        <v>1144</v>
      </c>
    </row>
    <row r="50" spans="1:23">
      <c r="A50" t="s">
        <v>72</v>
      </c>
      <c r="B50" t="s">
        <v>318</v>
      </c>
      <c r="C50" s="16">
        <v>9789575748968</v>
      </c>
      <c r="D50">
        <v>1</v>
      </c>
      <c r="E50" t="s">
        <v>73</v>
      </c>
      <c r="F50" t="s">
        <v>76</v>
      </c>
      <c r="G50">
        <v>256</v>
      </c>
      <c r="H50" t="s">
        <v>246</v>
      </c>
      <c r="I50">
        <v>250</v>
      </c>
      <c r="J50" s="16">
        <f t="shared" si="1"/>
        <v>197.5</v>
      </c>
      <c r="K50">
        <v>20130129</v>
      </c>
      <c r="L50" t="s">
        <v>248</v>
      </c>
      <c r="Q50" t="s">
        <v>74</v>
      </c>
      <c r="R50" t="s">
        <v>77</v>
      </c>
      <c r="S50" t="s">
        <v>281</v>
      </c>
      <c r="T50" t="s">
        <v>281</v>
      </c>
      <c r="U50" t="s">
        <v>1324</v>
      </c>
      <c r="V50" s="20" t="s">
        <v>1325</v>
      </c>
      <c r="W50" t="s">
        <v>1145</v>
      </c>
    </row>
    <row r="51" spans="1:23">
      <c r="A51" t="s">
        <v>423</v>
      </c>
      <c r="B51" t="s">
        <v>1091</v>
      </c>
      <c r="C51" s="16">
        <v>9789865947729</v>
      </c>
      <c r="D51">
        <v>1</v>
      </c>
      <c r="E51" t="s">
        <v>90</v>
      </c>
      <c r="F51" t="s">
        <v>424</v>
      </c>
      <c r="G51">
        <v>272</v>
      </c>
      <c r="H51" t="s">
        <v>177</v>
      </c>
      <c r="I51">
        <v>350</v>
      </c>
      <c r="J51">
        <v>277</v>
      </c>
      <c r="K51" s="17">
        <v>41304</v>
      </c>
      <c r="L51" t="s">
        <v>19</v>
      </c>
      <c r="Q51" t="s">
        <v>425</v>
      </c>
      <c r="R51" t="s">
        <v>426</v>
      </c>
      <c r="S51" t="s">
        <v>427</v>
      </c>
      <c r="T51" t="s">
        <v>427</v>
      </c>
      <c r="U51" t="s">
        <v>1324</v>
      </c>
      <c r="V51" s="20" t="s">
        <v>1325</v>
      </c>
      <c r="W51" t="s">
        <v>1146</v>
      </c>
    </row>
    <row r="52" spans="1:23">
      <c r="A52" s="20" t="s">
        <v>873</v>
      </c>
      <c r="B52" s="20" t="s">
        <v>874</v>
      </c>
      <c r="C52" s="34">
        <v>9789570841220</v>
      </c>
      <c r="D52" s="20">
        <v>1</v>
      </c>
      <c r="E52" s="20" t="s">
        <v>742</v>
      </c>
      <c r="F52" s="20" t="s">
        <v>875</v>
      </c>
      <c r="G52" s="20">
        <v>360</v>
      </c>
      <c r="H52" s="23" t="s">
        <v>787</v>
      </c>
      <c r="I52" s="20">
        <v>550</v>
      </c>
      <c r="J52" s="21">
        <f>I52*0.79</f>
        <v>434.5</v>
      </c>
      <c r="K52" s="22">
        <v>41307</v>
      </c>
      <c r="L52" s="23" t="s">
        <v>788</v>
      </c>
      <c r="M52" s="20"/>
      <c r="N52" s="20"/>
      <c r="O52" s="20"/>
      <c r="P52" s="20"/>
      <c r="Q52" s="20" t="s">
        <v>876</v>
      </c>
      <c r="R52" s="20" t="s">
        <v>877</v>
      </c>
      <c r="S52" s="20" t="s">
        <v>878</v>
      </c>
      <c r="T52" s="20" t="s">
        <v>878</v>
      </c>
      <c r="U52" t="s">
        <v>1324</v>
      </c>
      <c r="V52" s="20" t="s">
        <v>1325</v>
      </c>
      <c r="W52" t="s">
        <v>1165</v>
      </c>
    </row>
    <row r="53" spans="1:23">
      <c r="A53" t="s">
        <v>411</v>
      </c>
      <c r="B53" t="s">
        <v>1089</v>
      </c>
      <c r="C53" s="16">
        <v>9789577106049</v>
      </c>
      <c r="D53">
        <v>1</v>
      </c>
      <c r="E53" t="s">
        <v>412</v>
      </c>
      <c r="F53" t="s">
        <v>413</v>
      </c>
      <c r="G53">
        <v>312</v>
      </c>
      <c r="H53" t="s">
        <v>177</v>
      </c>
      <c r="I53">
        <v>290</v>
      </c>
      <c r="J53">
        <v>229</v>
      </c>
      <c r="K53" s="17">
        <v>41304</v>
      </c>
      <c r="L53" t="s">
        <v>19</v>
      </c>
      <c r="Q53" t="s">
        <v>414</v>
      </c>
      <c r="R53" t="s">
        <v>415</v>
      </c>
      <c r="S53" t="s">
        <v>416</v>
      </c>
      <c r="T53" t="s">
        <v>416</v>
      </c>
      <c r="U53" t="s">
        <v>1329</v>
      </c>
      <c r="V53" s="20" t="s">
        <v>1340</v>
      </c>
      <c r="W53" t="s">
        <v>1166</v>
      </c>
    </row>
    <row r="54" spans="1:23">
      <c r="A54" s="20" t="s">
        <v>816</v>
      </c>
      <c r="B54" s="20" t="s">
        <v>817</v>
      </c>
      <c r="C54" s="34">
        <v>9789865953249</v>
      </c>
      <c r="D54" s="20">
        <v>1</v>
      </c>
      <c r="E54" s="20" t="s">
        <v>818</v>
      </c>
      <c r="F54" s="23" t="s">
        <v>819</v>
      </c>
      <c r="G54" s="20">
        <v>144</v>
      </c>
      <c r="H54" s="23" t="s">
        <v>787</v>
      </c>
      <c r="I54" s="20">
        <v>300</v>
      </c>
      <c r="J54" s="21">
        <f>I54*0.79</f>
        <v>237</v>
      </c>
      <c r="K54" s="22">
        <v>41307</v>
      </c>
      <c r="L54" s="23" t="s">
        <v>788</v>
      </c>
      <c r="M54" s="20"/>
      <c r="N54" s="20"/>
      <c r="O54" s="20"/>
      <c r="P54" s="20"/>
      <c r="Q54" s="20" t="s">
        <v>820</v>
      </c>
      <c r="R54" s="20" t="s">
        <v>821</v>
      </c>
      <c r="S54" s="20" t="s">
        <v>822</v>
      </c>
      <c r="T54" s="20" t="s">
        <v>822</v>
      </c>
      <c r="U54" t="s">
        <v>1329</v>
      </c>
      <c r="V54" s="20" t="s">
        <v>1340</v>
      </c>
      <c r="W54" t="s">
        <v>1205</v>
      </c>
    </row>
    <row r="55" spans="1:23">
      <c r="A55" t="s">
        <v>256</v>
      </c>
      <c r="B55" t="s">
        <v>315</v>
      </c>
      <c r="C55" s="16">
        <v>9789863250302</v>
      </c>
      <c r="D55">
        <v>1</v>
      </c>
      <c r="E55" t="s">
        <v>49</v>
      </c>
      <c r="F55" t="s">
        <v>69</v>
      </c>
      <c r="G55">
        <v>336</v>
      </c>
      <c r="H55" t="s">
        <v>246</v>
      </c>
      <c r="I55">
        <v>200</v>
      </c>
      <c r="J55" s="16">
        <f>I55*0.79</f>
        <v>158</v>
      </c>
      <c r="K55">
        <v>20130129</v>
      </c>
      <c r="L55" t="s">
        <v>248</v>
      </c>
      <c r="Q55" t="s">
        <v>67</v>
      </c>
      <c r="R55" t="s">
        <v>70</v>
      </c>
      <c r="S55" t="s">
        <v>278</v>
      </c>
      <c r="T55" t="s">
        <v>278</v>
      </c>
      <c r="U55" t="s">
        <v>68</v>
      </c>
      <c r="W55" t="s">
        <v>1206</v>
      </c>
    </row>
    <row r="56" spans="1:23">
      <c r="A56" t="s">
        <v>78</v>
      </c>
      <c r="B56" t="s">
        <v>322</v>
      </c>
      <c r="C56" s="16">
        <v>9789862879207</v>
      </c>
      <c r="D56">
        <v>1</v>
      </c>
      <c r="E56" t="s">
        <v>49</v>
      </c>
      <c r="F56" t="s">
        <v>341</v>
      </c>
      <c r="G56">
        <v>408</v>
      </c>
      <c r="H56" t="s">
        <v>246</v>
      </c>
      <c r="I56">
        <v>240</v>
      </c>
      <c r="J56" s="16">
        <f>I56*0.79</f>
        <v>189.60000000000002</v>
      </c>
      <c r="K56">
        <v>20130129</v>
      </c>
      <c r="L56" t="s">
        <v>248</v>
      </c>
      <c r="Q56" t="s">
        <v>79</v>
      </c>
      <c r="R56" t="s">
        <v>81</v>
      </c>
      <c r="S56" t="s">
        <v>285</v>
      </c>
      <c r="T56" t="s">
        <v>285</v>
      </c>
      <c r="U56" t="s">
        <v>68</v>
      </c>
      <c r="W56" t="s">
        <v>1150</v>
      </c>
    </row>
    <row r="57" spans="1:23">
      <c r="A57" t="s">
        <v>355</v>
      </c>
      <c r="B57" t="s">
        <v>1078</v>
      </c>
      <c r="C57" s="16">
        <v>9789865967741</v>
      </c>
      <c r="D57">
        <v>1</v>
      </c>
      <c r="E57" t="s">
        <v>350</v>
      </c>
      <c r="F57" t="s">
        <v>356</v>
      </c>
      <c r="G57">
        <v>256</v>
      </c>
      <c r="H57" t="s">
        <v>177</v>
      </c>
      <c r="I57">
        <v>360</v>
      </c>
      <c r="J57">
        <v>284</v>
      </c>
      <c r="K57" s="17">
        <v>41129</v>
      </c>
      <c r="L57" t="s">
        <v>19</v>
      </c>
      <c r="Q57" t="s">
        <v>357</v>
      </c>
      <c r="R57" t="s">
        <v>358</v>
      </c>
      <c r="S57" t="s">
        <v>359</v>
      </c>
      <c r="T57" t="s">
        <v>359</v>
      </c>
      <c r="U57" t="s">
        <v>1324</v>
      </c>
      <c r="V57" s="20" t="s">
        <v>1325</v>
      </c>
      <c r="W57" t="s">
        <v>1147</v>
      </c>
    </row>
    <row r="58" spans="1:23">
      <c r="A58" t="s">
        <v>370</v>
      </c>
      <c r="B58" t="s">
        <v>1081</v>
      </c>
      <c r="C58" s="16">
        <v>9789866723827</v>
      </c>
      <c r="D58">
        <v>1</v>
      </c>
      <c r="E58" t="s">
        <v>371</v>
      </c>
      <c r="F58" t="s">
        <v>372</v>
      </c>
      <c r="G58">
        <v>400</v>
      </c>
      <c r="H58" t="s">
        <v>177</v>
      </c>
      <c r="I58">
        <v>400</v>
      </c>
      <c r="J58">
        <v>316</v>
      </c>
      <c r="K58" s="17">
        <v>41304</v>
      </c>
      <c r="L58" t="s">
        <v>19</v>
      </c>
      <c r="Q58" t="s">
        <v>373</v>
      </c>
      <c r="R58" t="s">
        <v>374</v>
      </c>
      <c r="S58" t="s">
        <v>375</v>
      </c>
      <c r="T58" t="s">
        <v>375</v>
      </c>
      <c r="U58" t="s">
        <v>1324</v>
      </c>
      <c r="V58" s="20" t="s">
        <v>1325</v>
      </c>
      <c r="W58" t="s">
        <v>1148</v>
      </c>
    </row>
    <row r="59" spans="1:23">
      <c r="A59" s="20" t="s">
        <v>735</v>
      </c>
      <c r="B59" s="19" t="s">
        <v>736</v>
      </c>
      <c r="C59" s="34">
        <v>8667106502535</v>
      </c>
      <c r="D59" s="20">
        <v>1</v>
      </c>
      <c r="E59" s="20" t="s">
        <v>429</v>
      </c>
      <c r="F59" s="20" t="s">
        <v>430</v>
      </c>
      <c r="G59" s="20">
        <v>1460</v>
      </c>
      <c r="H59" s="20" t="s">
        <v>515</v>
      </c>
      <c r="I59" s="20">
        <v>1198</v>
      </c>
      <c r="J59" s="21">
        <f>I59*0.79</f>
        <v>946.42000000000007</v>
      </c>
      <c r="K59" s="22">
        <v>41306</v>
      </c>
      <c r="L59" s="20" t="s">
        <v>516</v>
      </c>
      <c r="M59" s="20"/>
      <c r="N59" s="20"/>
      <c r="O59" s="20"/>
      <c r="P59" s="20"/>
      <c r="Q59" s="20" t="s">
        <v>737</v>
      </c>
      <c r="R59" s="20" t="s">
        <v>738</v>
      </c>
      <c r="S59" s="20" t="s">
        <v>739</v>
      </c>
      <c r="T59" s="20" t="s">
        <v>739</v>
      </c>
      <c r="U59" t="s">
        <v>1324</v>
      </c>
      <c r="V59" s="20" t="s">
        <v>1325</v>
      </c>
      <c r="W59" t="s">
        <v>1149</v>
      </c>
    </row>
    <row r="60" spans="1:23">
      <c r="A60" s="20" t="s">
        <v>963</v>
      </c>
      <c r="B60" s="20" t="s">
        <v>964</v>
      </c>
      <c r="C60" s="34">
        <v>9789861738581</v>
      </c>
      <c r="D60" s="20">
        <v>1</v>
      </c>
      <c r="E60" s="20" t="s">
        <v>540</v>
      </c>
      <c r="F60" s="23" t="s">
        <v>965</v>
      </c>
      <c r="G60" s="20">
        <v>728</v>
      </c>
      <c r="H60" s="23" t="s">
        <v>787</v>
      </c>
      <c r="I60" s="20">
        <v>650</v>
      </c>
      <c r="J60" s="21">
        <f>I60*0.79</f>
        <v>513.5</v>
      </c>
      <c r="K60" s="22">
        <v>41307</v>
      </c>
      <c r="L60" s="23" t="s">
        <v>788</v>
      </c>
      <c r="M60" s="20"/>
      <c r="N60" s="20"/>
      <c r="O60" s="20"/>
      <c r="P60" s="20"/>
      <c r="Q60" s="20" t="s">
        <v>966</v>
      </c>
      <c r="R60" s="23" t="s">
        <v>967</v>
      </c>
      <c r="S60" s="20" t="s">
        <v>968</v>
      </c>
      <c r="T60" s="20" t="s">
        <v>968</v>
      </c>
      <c r="U60" t="s">
        <v>1324</v>
      </c>
      <c r="V60" s="20" t="s">
        <v>1325</v>
      </c>
      <c r="W60" t="s">
        <v>1207</v>
      </c>
    </row>
    <row r="61" spans="1:23">
      <c r="A61" s="20" t="s">
        <v>912</v>
      </c>
      <c r="B61" s="20" t="s">
        <v>913</v>
      </c>
      <c r="C61" s="34">
        <v>9789862621264</v>
      </c>
      <c r="D61" s="20">
        <v>1</v>
      </c>
      <c r="E61" s="20" t="s">
        <v>561</v>
      </c>
      <c r="F61" s="20" t="s">
        <v>914</v>
      </c>
      <c r="G61" s="20">
        <v>128</v>
      </c>
      <c r="H61" s="23" t="s">
        <v>787</v>
      </c>
      <c r="I61" s="20">
        <v>270</v>
      </c>
      <c r="J61" s="21">
        <f>I61*0.79</f>
        <v>213.3</v>
      </c>
      <c r="K61" s="22">
        <v>41307</v>
      </c>
      <c r="L61" s="23" t="s">
        <v>788</v>
      </c>
      <c r="M61" s="20"/>
      <c r="N61" s="20"/>
      <c r="O61" s="20"/>
      <c r="P61" s="20"/>
      <c r="Q61" s="20" t="s">
        <v>915</v>
      </c>
      <c r="R61" s="20" t="s">
        <v>916</v>
      </c>
      <c r="S61" s="20" t="s">
        <v>917</v>
      </c>
      <c r="T61" s="20" t="s">
        <v>917</v>
      </c>
      <c r="U61" t="s">
        <v>1324</v>
      </c>
      <c r="V61" s="20" t="s">
        <v>1341</v>
      </c>
      <c r="W61" t="s">
        <v>1174</v>
      </c>
    </row>
    <row r="62" spans="1:23">
      <c r="A62" t="s">
        <v>417</v>
      </c>
      <c r="B62" t="s">
        <v>1090</v>
      </c>
      <c r="C62" s="16">
        <v>9789578004863</v>
      </c>
      <c r="D62">
        <v>1</v>
      </c>
      <c r="E62" t="s">
        <v>418</v>
      </c>
      <c r="F62" t="s">
        <v>419</v>
      </c>
      <c r="G62">
        <v>308</v>
      </c>
      <c r="H62" t="s">
        <v>177</v>
      </c>
      <c r="I62">
        <v>280</v>
      </c>
      <c r="J62">
        <v>221</v>
      </c>
      <c r="K62" s="17">
        <v>41304</v>
      </c>
      <c r="L62" t="s">
        <v>19</v>
      </c>
      <c r="Q62" t="s">
        <v>420</v>
      </c>
      <c r="R62" t="s">
        <v>421</v>
      </c>
      <c r="S62" t="s">
        <v>422</v>
      </c>
      <c r="T62" t="s">
        <v>422</v>
      </c>
      <c r="U62" t="s">
        <v>1337</v>
      </c>
      <c r="V62" s="20" t="s">
        <v>1342</v>
      </c>
      <c r="W62" t="s">
        <v>1175</v>
      </c>
    </row>
    <row r="63" spans="1:23">
      <c r="A63" s="20" t="s">
        <v>600</v>
      </c>
      <c r="B63" s="19" t="s">
        <v>601</v>
      </c>
      <c r="C63" s="34">
        <v>9789862890967</v>
      </c>
      <c r="D63" s="20">
        <v>1</v>
      </c>
      <c r="E63" s="20" t="s">
        <v>602</v>
      </c>
      <c r="F63" s="20" t="s">
        <v>603</v>
      </c>
      <c r="G63" s="20">
        <v>544</v>
      </c>
      <c r="H63" s="20" t="s">
        <v>515</v>
      </c>
      <c r="I63" s="20">
        <v>899</v>
      </c>
      <c r="J63" s="21">
        <f t="shared" ref="J63:J70" si="2">I63*0.79</f>
        <v>710.21</v>
      </c>
      <c r="K63" s="22">
        <v>41306</v>
      </c>
      <c r="L63" s="20" t="s">
        <v>516</v>
      </c>
      <c r="M63" s="20"/>
      <c r="N63" s="20"/>
      <c r="O63" s="20"/>
      <c r="P63" s="20"/>
      <c r="Q63" s="20" t="s">
        <v>604</v>
      </c>
      <c r="R63" s="20" t="s">
        <v>605</v>
      </c>
      <c r="S63" s="20" t="s">
        <v>606</v>
      </c>
      <c r="T63" s="20" t="s">
        <v>606</v>
      </c>
      <c r="U63" s="20" t="s">
        <v>1323</v>
      </c>
      <c r="V63" s="20" t="s">
        <v>1343</v>
      </c>
      <c r="W63" t="s">
        <v>1176</v>
      </c>
    </row>
    <row r="64" spans="1:23">
      <c r="A64" s="20" t="s">
        <v>925</v>
      </c>
      <c r="B64" s="20" t="s">
        <v>926</v>
      </c>
      <c r="C64" s="34">
        <v>9789862483039</v>
      </c>
      <c r="D64" s="20">
        <v>1</v>
      </c>
      <c r="E64" s="20" t="s">
        <v>927</v>
      </c>
      <c r="F64" s="20" t="s">
        <v>928</v>
      </c>
      <c r="G64" s="20">
        <v>336</v>
      </c>
      <c r="H64" s="23" t="s">
        <v>787</v>
      </c>
      <c r="I64" s="20">
        <v>350</v>
      </c>
      <c r="J64" s="21">
        <f t="shared" si="2"/>
        <v>276.5</v>
      </c>
      <c r="K64" s="22">
        <v>41307</v>
      </c>
      <c r="L64" s="23" t="s">
        <v>788</v>
      </c>
      <c r="M64" s="20"/>
      <c r="N64" s="20"/>
      <c r="O64" s="20"/>
      <c r="P64" s="20"/>
      <c r="Q64" s="20" t="s">
        <v>929</v>
      </c>
      <c r="R64" s="20" t="s">
        <v>930</v>
      </c>
      <c r="S64" s="20" t="s">
        <v>931</v>
      </c>
      <c r="T64" s="20" t="s">
        <v>931</v>
      </c>
      <c r="U64" s="20" t="s">
        <v>1337</v>
      </c>
      <c r="V64" s="20" t="s">
        <v>1338</v>
      </c>
      <c r="W64" t="s">
        <v>1167</v>
      </c>
    </row>
    <row r="65" spans="1:23">
      <c r="A65" s="20" t="s">
        <v>839</v>
      </c>
      <c r="B65" s="20" t="s">
        <v>840</v>
      </c>
      <c r="C65" s="34">
        <v>9789862483077</v>
      </c>
      <c r="D65" s="20">
        <v>1</v>
      </c>
      <c r="E65" s="20" t="s">
        <v>841</v>
      </c>
      <c r="F65" s="20" t="s">
        <v>842</v>
      </c>
      <c r="G65" s="20">
        <v>80</v>
      </c>
      <c r="H65" s="23" t="s">
        <v>787</v>
      </c>
      <c r="I65" s="20">
        <v>180</v>
      </c>
      <c r="J65" s="21">
        <f t="shared" si="2"/>
        <v>142.20000000000002</v>
      </c>
      <c r="K65" s="22">
        <v>41307</v>
      </c>
      <c r="L65" s="23" t="s">
        <v>788</v>
      </c>
      <c r="M65" s="20"/>
      <c r="N65" s="20"/>
      <c r="O65" s="20"/>
      <c r="P65" s="20"/>
      <c r="Q65" s="20" t="s">
        <v>843</v>
      </c>
      <c r="R65" s="20" t="s">
        <v>844</v>
      </c>
      <c r="S65" s="20" t="s">
        <v>845</v>
      </c>
      <c r="T65" s="20" t="s">
        <v>845</v>
      </c>
      <c r="U65" s="1" t="s">
        <v>1329</v>
      </c>
      <c r="V65" s="20" t="s">
        <v>1340</v>
      </c>
      <c r="W65" t="s">
        <v>1168</v>
      </c>
    </row>
    <row r="66" spans="1:23">
      <c r="A66" s="20" t="s">
        <v>1059</v>
      </c>
      <c r="B66" s="20" t="s">
        <v>1060</v>
      </c>
      <c r="C66" s="34">
        <v>9789571169293</v>
      </c>
      <c r="D66" s="20">
        <v>1</v>
      </c>
      <c r="E66" s="20" t="s">
        <v>1037</v>
      </c>
      <c r="F66" s="20" t="s">
        <v>1061</v>
      </c>
      <c r="G66" s="20">
        <v>300</v>
      </c>
      <c r="H66" s="23" t="s">
        <v>787</v>
      </c>
      <c r="I66" s="20">
        <v>360</v>
      </c>
      <c r="J66" s="21">
        <f t="shared" si="2"/>
        <v>284.40000000000003</v>
      </c>
      <c r="K66" s="22">
        <v>41307</v>
      </c>
      <c r="L66" s="23" t="s">
        <v>788</v>
      </c>
      <c r="M66" s="20"/>
      <c r="N66" s="20"/>
      <c r="O66" s="20"/>
      <c r="P66" s="20"/>
      <c r="Q66" s="20" t="s">
        <v>1062</v>
      </c>
      <c r="R66" s="20" t="s">
        <v>1289</v>
      </c>
      <c r="S66" s="20" t="s">
        <v>1063</v>
      </c>
      <c r="T66" s="20" t="s">
        <v>1063</v>
      </c>
      <c r="U66" s="1" t="s">
        <v>1329</v>
      </c>
      <c r="V66" s="20" t="s">
        <v>1340</v>
      </c>
      <c r="W66" t="s">
        <v>1181</v>
      </c>
    </row>
    <row r="67" spans="1:23">
      <c r="A67" s="20" t="s">
        <v>624</v>
      </c>
      <c r="B67" s="19" t="s">
        <v>625</v>
      </c>
      <c r="C67" s="34">
        <v>9789862655238</v>
      </c>
      <c r="D67" s="20">
        <v>1</v>
      </c>
      <c r="E67" s="20" t="s">
        <v>571</v>
      </c>
      <c r="F67" s="20" t="s">
        <v>626</v>
      </c>
      <c r="G67" s="20">
        <v>568</v>
      </c>
      <c r="H67" s="20" t="s">
        <v>515</v>
      </c>
      <c r="I67" s="20">
        <v>550</v>
      </c>
      <c r="J67" s="21">
        <f t="shared" si="2"/>
        <v>434.5</v>
      </c>
      <c r="K67" s="22">
        <v>41289</v>
      </c>
      <c r="L67" s="20" t="s">
        <v>516</v>
      </c>
      <c r="M67" s="20"/>
      <c r="N67" s="20"/>
      <c r="O67" s="20"/>
      <c r="P67" s="20"/>
      <c r="Q67" s="20" t="s">
        <v>627</v>
      </c>
      <c r="R67" s="20" t="s">
        <v>1290</v>
      </c>
      <c r="S67" s="20" t="s">
        <v>628</v>
      </c>
      <c r="T67" s="20" t="s">
        <v>628</v>
      </c>
      <c r="U67" s="1" t="s">
        <v>1329</v>
      </c>
      <c r="V67" s="32" t="s">
        <v>1331</v>
      </c>
      <c r="W67" t="s">
        <v>1182</v>
      </c>
    </row>
    <row r="68" spans="1:23">
      <c r="A68" s="20" t="s">
        <v>694</v>
      </c>
      <c r="B68" s="19" t="s">
        <v>695</v>
      </c>
      <c r="C68" s="34">
        <v>9789861738741</v>
      </c>
      <c r="D68" s="20">
        <v>1</v>
      </c>
      <c r="E68" s="20" t="s">
        <v>540</v>
      </c>
      <c r="F68" s="20" t="s">
        <v>696</v>
      </c>
      <c r="G68" s="20">
        <v>208</v>
      </c>
      <c r="H68" s="20" t="s">
        <v>515</v>
      </c>
      <c r="I68" s="20">
        <v>260</v>
      </c>
      <c r="J68" s="21">
        <f t="shared" si="2"/>
        <v>205.4</v>
      </c>
      <c r="K68" s="22">
        <v>41306</v>
      </c>
      <c r="L68" s="20" t="s">
        <v>516</v>
      </c>
      <c r="M68" s="20"/>
      <c r="N68" s="20"/>
      <c r="O68" s="20"/>
      <c r="P68" s="20"/>
      <c r="Q68" s="20" t="s">
        <v>697</v>
      </c>
      <c r="R68" s="20" t="s">
        <v>1291</v>
      </c>
      <c r="S68" s="20" t="s">
        <v>698</v>
      </c>
      <c r="T68" s="20" t="s">
        <v>698</v>
      </c>
      <c r="U68" s="1" t="s">
        <v>1335</v>
      </c>
      <c r="V68" s="20" t="s">
        <v>1344</v>
      </c>
      <c r="W68" t="s">
        <v>1183</v>
      </c>
    </row>
    <row r="69" spans="1:23">
      <c r="A69" s="20" t="s">
        <v>829</v>
      </c>
      <c r="B69" s="20" t="s">
        <v>830</v>
      </c>
      <c r="C69" s="34">
        <v>9789865953232</v>
      </c>
      <c r="D69" s="20">
        <v>1</v>
      </c>
      <c r="E69" s="20" t="s">
        <v>818</v>
      </c>
      <c r="F69" s="20" t="s">
        <v>831</v>
      </c>
      <c r="G69" s="20">
        <v>160</v>
      </c>
      <c r="H69" s="23" t="s">
        <v>787</v>
      </c>
      <c r="I69" s="20">
        <v>280</v>
      </c>
      <c r="J69" s="21">
        <f t="shared" si="2"/>
        <v>221.20000000000002</v>
      </c>
      <c r="K69" s="22">
        <v>41307</v>
      </c>
      <c r="L69" s="23" t="s">
        <v>788</v>
      </c>
      <c r="M69" s="20"/>
      <c r="N69" s="20"/>
      <c r="O69" s="20"/>
      <c r="P69" s="20"/>
      <c r="Q69" s="20" t="s">
        <v>832</v>
      </c>
      <c r="R69" s="20" t="s">
        <v>1292</v>
      </c>
      <c r="S69" s="20" t="s">
        <v>833</v>
      </c>
      <c r="T69" s="20" t="s">
        <v>833</v>
      </c>
      <c r="U69" s="1" t="s">
        <v>1329</v>
      </c>
      <c r="V69" s="20" t="s">
        <v>1340</v>
      </c>
      <c r="W69" t="s">
        <v>1177</v>
      </c>
    </row>
    <row r="70" spans="1:23">
      <c r="A70" t="s">
        <v>41</v>
      </c>
      <c r="B70" t="s">
        <v>326</v>
      </c>
      <c r="C70" s="16">
        <v>9789866489426</v>
      </c>
      <c r="D70">
        <v>1</v>
      </c>
      <c r="E70" t="s">
        <v>42</v>
      </c>
      <c r="F70" t="s">
        <v>45</v>
      </c>
      <c r="G70">
        <v>208</v>
      </c>
      <c r="H70" t="s">
        <v>246</v>
      </c>
      <c r="I70">
        <v>249</v>
      </c>
      <c r="J70" s="16">
        <f t="shared" si="2"/>
        <v>196.71</v>
      </c>
      <c r="K70">
        <v>20130129</v>
      </c>
      <c r="L70" t="s">
        <v>248</v>
      </c>
      <c r="Q70" t="s">
        <v>1293</v>
      </c>
      <c r="S70" t="s">
        <v>289</v>
      </c>
      <c r="T70" t="s">
        <v>289</v>
      </c>
      <c r="U70" t="s">
        <v>1337</v>
      </c>
      <c r="V70" s="20" t="s">
        <v>1338</v>
      </c>
      <c r="W70" t="s">
        <v>1178</v>
      </c>
    </row>
    <row r="71" spans="1:23">
      <c r="A71" t="s">
        <v>444</v>
      </c>
      <c r="B71" t="s">
        <v>1095</v>
      </c>
      <c r="C71" s="16">
        <v>4710961330301</v>
      </c>
      <c r="D71">
        <v>1</v>
      </c>
      <c r="E71" t="s">
        <v>445</v>
      </c>
      <c r="F71" t="s">
        <v>446</v>
      </c>
      <c r="G71">
        <v>132</v>
      </c>
      <c r="H71" t="s">
        <v>177</v>
      </c>
      <c r="I71">
        <v>149</v>
      </c>
      <c r="J71">
        <v>118</v>
      </c>
      <c r="K71" s="17">
        <v>41304</v>
      </c>
      <c r="L71" t="s">
        <v>19</v>
      </c>
      <c r="Q71" t="s">
        <v>447</v>
      </c>
      <c r="R71" t="s">
        <v>446</v>
      </c>
      <c r="S71" t="s">
        <v>448</v>
      </c>
      <c r="T71" t="s">
        <v>448</v>
      </c>
      <c r="U71" t="s">
        <v>1337</v>
      </c>
      <c r="V71" s="20" t="s">
        <v>1338</v>
      </c>
      <c r="W71" t="s">
        <v>1179</v>
      </c>
    </row>
    <row r="72" spans="1:23">
      <c r="A72" s="1" t="s">
        <v>449</v>
      </c>
      <c r="B72" t="s">
        <v>1096</v>
      </c>
      <c r="C72" s="16">
        <v>4710961330318</v>
      </c>
      <c r="D72">
        <v>1</v>
      </c>
      <c r="E72" s="1" t="s">
        <v>445</v>
      </c>
      <c r="F72" s="1" t="s">
        <v>450</v>
      </c>
      <c r="G72" s="1">
        <v>160</v>
      </c>
      <c r="H72" t="s">
        <v>177</v>
      </c>
      <c r="I72" s="1">
        <v>880</v>
      </c>
      <c r="J72">
        <v>695</v>
      </c>
      <c r="K72" s="17">
        <v>41304</v>
      </c>
      <c r="L72" t="s">
        <v>19</v>
      </c>
      <c r="Q72" s="1" t="s">
        <v>451</v>
      </c>
      <c r="R72" s="1" t="s">
        <v>1294</v>
      </c>
      <c r="S72" t="s">
        <v>452</v>
      </c>
      <c r="T72" t="s">
        <v>452</v>
      </c>
      <c r="U72" t="s">
        <v>1337</v>
      </c>
      <c r="V72" s="20" t="s">
        <v>1338</v>
      </c>
      <c r="W72" t="s">
        <v>1257</v>
      </c>
    </row>
    <row r="73" spans="1:23">
      <c r="A73" s="1" t="s">
        <v>471</v>
      </c>
      <c r="B73" t="s">
        <v>1101</v>
      </c>
      <c r="C73" s="16">
        <v>9789868854291</v>
      </c>
      <c r="D73">
        <v>1</v>
      </c>
      <c r="E73" s="1" t="s">
        <v>472</v>
      </c>
      <c r="F73" s="1" t="s">
        <v>473</v>
      </c>
      <c r="G73" s="1">
        <v>304</v>
      </c>
      <c r="H73" t="s">
        <v>177</v>
      </c>
      <c r="I73" s="1">
        <v>450</v>
      </c>
      <c r="J73">
        <v>356</v>
      </c>
      <c r="K73" s="17">
        <v>41304</v>
      </c>
      <c r="L73" t="s">
        <v>19</v>
      </c>
      <c r="Q73" s="1" t="s">
        <v>474</v>
      </c>
      <c r="R73" s="31" t="s">
        <v>1295</v>
      </c>
      <c r="S73" t="s">
        <v>475</v>
      </c>
      <c r="T73" t="s">
        <v>475</v>
      </c>
      <c r="U73" t="s">
        <v>1337</v>
      </c>
      <c r="V73" s="20" t="s">
        <v>1338</v>
      </c>
      <c r="W73" t="s">
        <v>1256</v>
      </c>
    </row>
    <row r="74" spans="1:23">
      <c r="A74" s="18" t="s">
        <v>986</v>
      </c>
      <c r="B74" s="20" t="s">
        <v>987</v>
      </c>
      <c r="C74" s="34">
        <v>9789866165740</v>
      </c>
      <c r="D74" s="20">
        <v>1</v>
      </c>
      <c r="E74" s="18" t="s">
        <v>988</v>
      </c>
      <c r="F74" s="18" t="s">
        <v>989</v>
      </c>
      <c r="G74" s="18">
        <v>240</v>
      </c>
      <c r="H74" s="23" t="s">
        <v>787</v>
      </c>
      <c r="I74" s="18">
        <v>320</v>
      </c>
      <c r="J74" s="21">
        <f>I74*0.79</f>
        <v>252.8</v>
      </c>
      <c r="K74" s="22">
        <v>41307</v>
      </c>
      <c r="L74" s="23" t="s">
        <v>788</v>
      </c>
      <c r="M74" s="20"/>
      <c r="N74" s="20"/>
      <c r="O74" s="20"/>
      <c r="P74" s="20"/>
      <c r="Q74" s="18" t="s">
        <v>1297</v>
      </c>
      <c r="R74" s="18" t="s">
        <v>1296</v>
      </c>
      <c r="S74" s="20" t="s">
        <v>990</v>
      </c>
      <c r="T74" s="20" t="s">
        <v>1255</v>
      </c>
      <c r="U74" t="s">
        <v>1337</v>
      </c>
      <c r="V74" s="20" t="s">
        <v>1338</v>
      </c>
      <c r="W74" t="s">
        <v>1180</v>
      </c>
    </row>
    <row r="75" spans="1:23">
      <c r="A75" s="1" t="s">
        <v>254</v>
      </c>
      <c r="B75" t="s">
        <v>310</v>
      </c>
      <c r="C75" s="16">
        <v>9789868829855</v>
      </c>
      <c r="D75">
        <v>1</v>
      </c>
      <c r="E75" s="1" t="s">
        <v>56</v>
      </c>
      <c r="F75" s="1" t="s">
        <v>59</v>
      </c>
      <c r="G75" s="1">
        <v>304</v>
      </c>
      <c r="H75" t="s">
        <v>246</v>
      </c>
      <c r="I75" s="1">
        <v>300</v>
      </c>
      <c r="J75" s="16">
        <f>I75*0.79</f>
        <v>237</v>
      </c>
      <c r="K75">
        <v>20130129</v>
      </c>
      <c r="L75" t="s">
        <v>248</v>
      </c>
      <c r="Q75" s="1" t="s">
        <v>57</v>
      </c>
      <c r="R75" s="1" t="s">
        <v>1298</v>
      </c>
      <c r="S75" t="s">
        <v>273</v>
      </c>
      <c r="T75" t="s">
        <v>273</v>
      </c>
      <c r="U75" s="1" t="s">
        <v>1335</v>
      </c>
      <c r="V75" s="33" t="s">
        <v>1344</v>
      </c>
      <c r="W75" t="s">
        <v>1258</v>
      </c>
    </row>
    <row r="76" spans="1:23">
      <c r="A76" s="1" t="s">
        <v>89</v>
      </c>
      <c r="B76" t="s">
        <v>327</v>
      </c>
      <c r="C76" s="16">
        <v>9789865947736</v>
      </c>
      <c r="D76">
        <v>1</v>
      </c>
      <c r="E76" s="1" t="s">
        <v>90</v>
      </c>
      <c r="F76" s="1" t="s">
        <v>92</v>
      </c>
      <c r="G76" s="1">
        <v>32</v>
      </c>
      <c r="H76" t="s">
        <v>246</v>
      </c>
      <c r="I76" s="1">
        <v>80</v>
      </c>
      <c r="J76" s="16">
        <f>I76*0.79</f>
        <v>63.2</v>
      </c>
      <c r="K76">
        <v>20130129</v>
      </c>
      <c r="L76" t="s">
        <v>248</v>
      </c>
      <c r="Q76" s="1" t="s">
        <v>91</v>
      </c>
      <c r="R76" s="1"/>
      <c r="S76" t="s">
        <v>290</v>
      </c>
      <c r="T76" t="s">
        <v>290</v>
      </c>
      <c r="U76" s="1" t="s">
        <v>1335</v>
      </c>
      <c r="V76" s="33" t="s">
        <v>1344</v>
      </c>
      <c r="W76" t="s">
        <v>1259</v>
      </c>
    </row>
    <row r="77" spans="1:23">
      <c r="A77" s="1" t="s">
        <v>107</v>
      </c>
      <c r="B77" t="s">
        <v>330</v>
      </c>
      <c r="C77" s="16">
        <v>9789865959425</v>
      </c>
      <c r="D77">
        <v>1</v>
      </c>
      <c r="E77" s="1" t="s">
        <v>108</v>
      </c>
      <c r="F77" s="1" t="s">
        <v>110</v>
      </c>
      <c r="G77" s="1">
        <v>228</v>
      </c>
      <c r="H77" t="s">
        <v>246</v>
      </c>
      <c r="I77" s="1">
        <v>500</v>
      </c>
      <c r="J77" s="16">
        <f>I77*0.79</f>
        <v>395</v>
      </c>
      <c r="K77">
        <v>20130129</v>
      </c>
      <c r="L77" t="s">
        <v>248</v>
      </c>
      <c r="Q77" s="1" t="s">
        <v>109</v>
      </c>
      <c r="R77" s="1"/>
      <c r="S77" t="s">
        <v>293</v>
      </c>
      <c r="T77" t="s">
        <v>293</v>
      </c>
      <c r="U77" s="1" t="s">
        <v>1335</v>
      </c>
      <c r="V77" s="33" t="s">
        <v>1344</v>
      </c>
      <c r="W77" t="s">
        <v>1260</v>
      </c>
    </row>
    <row r="78" spans="1:23">
      <c r="A78" s="1" t="s">
        <v>457</v>
      </c>
      <c r="B78" t="s">
        <v>1098</v>
      </c>
      <c r="C78" s="16">
        <v>9789861203232</v>
      </c>
      <c r="D78">
        <v>1</v>
      </c>
      <c r="E78" s="1" t="s">
        <v>387</v>
      </c>
      <c r="F78" s="1" t="s">
        <v>388</v>
      </c>
      <c r="G78" s="1">
        <v>240</v>
      </c>
      <c r="H78" t="s">
        <v>177</v>
      </c>
      <c r="I78" s="1">
        <v>499</v>
      </c>
      <c r="J78">
        <v>394</v>
      </c>
      <c r="K78" s="17">
        <v>40458</v>
      </c>
      <c r="L78" t="s">
        <v>19</v>
      </c>
      <c r="Q78" s="1" t="s">
        <v>458</v>
      </c>
      <c r="R78" s="1" t="s">
        <v>1299</v>
      </c>
      <c r="S78" t="s">
        <v>459</v>
      </c>
      <c r="T78" t="s">
        <v>459</v>
      </c>
      <c r="U78" s="1" t="s">
        <v>1335</v>
      </c>
      <c r="V78" s="33" t="s">
        <v>1344</v>
      </c>
      <c r="W78" t="s">
        <v>1261</v>
      </c>
    </row>
    <row r="79" spans="1:23">
      <c r="A79" s="1" t="s">
        <v>460</v>
      </c>
      <c r="B79" t="s">
        <v>1099</v>
      </c>
      <c r="C79" s="16">
        <v>9789862351505</v>
      </c>
      <c r="D79">
        <v>1</v>
      </c>
      <c r="E79" s="1" t="s">
        <v>387</v>
      </c>
      <c r="F79" s="1" t="s">
        <v>461</v>
      </c>
      <c r="G79" s="1">
        <v>152</v>
      </c>
      <c r="H79" t="s">
        <v>177</v>
      </c>
      <c r="I79" s="1">
        <v>250</v>
      </c>
      <c r="J79">
        <v>198</v>
      </c>
      <c r="K79" s="17">
        <v>40887</v>
      </c>
      <c r="L79" t="s">
        <v>19</v>
      </c>
      <c r="Q79" s="1" t="s">
        <v>462</v>
      </c>
      <c r="R79" s="1" t="s">
        <v>463</v>
      </c>
      <c r="S79" t="s">
        <v>464</v>
      </c>
      <c r="T79" t="s">
        <v>464</v>
      </c>
      <c r="U79" s="1" t="s">
        <v>1335</v>
      </c>
      <c r="V79" s="33" t="s">
        <v>1344</v>
      </c>
      <c r="W79" t="s">
        <v>1262</v>
      </c>
    </row>
    <row r="80" spans="1:23">
      <c r="A80" s="18" t="s">
        <v>918</v>
      </c>
      <c r="B80" s="20" t="s">
        <v>919</v>
      </c>
      <c r="C80" s="34">
        <v>9789862483138</v>
      </c>
      <c r="D80" s="20">
        <v>1</v>
      </c>
      <c r="E80" s="18" t="s">
        <v>920</v>
      </c>
      <c r="F80" s="18" t="s">
        <v>921</v>
      </c>
      <c r="G80" s="18">
        <v>272</v>
      </c>
      <c r="H80" s="23" t="s">
        <v>787</v>
      </c>
      <c r="I80" s="18">
        <v>280</v>
      </c>
      <c r="J80" s="21">
        <f>I80*0.79</f>
        <v>221.20000000000002</v>
      </c>
      <c r="K80" s="22">
        <v>41307</v>
      </c>
      <c r="L80" s="23" t="s">
        <v>788</v>
      </c>
      <c r="M80" s="20"/>
      <c r="N80" s="20"/>
      <c r="O80" s="20"/>
      <c r="P80" s="20"/>
      <c r="Q80" s="18" t="s">
        <v>922</v>
      </c>
      <c r="R80" s="18" t="s">
        <v>923</v>
      </c>
      <c r="S80" s="20" t="s">
        <v>924</v>
      </c>
      <c r="T80" s="20" t="s">
        <v>924</v>
      </c>
      <c r="U80" s="1" t="s">
        <v>1335</v>
      </c>
      <c r="V80" s="33" t="s">
        <v>1344</v>
      </c>
      <c r="W80" t="s">
        <v>1263</v>
      </c>
    </row>
    <row r="81" spans="1:23">
      <c r="A81" s="18" t="s">
        <v>1004</v>
      </c>
      <c r="B81" s="20" t="s">
        <v>1005</v>
      </c>
      <c r="C81" s="34">
        <v>9789862483121</v>
      </c>
      <c r="D81" s="20">
        <v>1</v>
      </c>
      <c r="E81" s="18" t="s">
        <v>920</v>
      </c>
      <c r="F81" s="18" t="s">
        <v>1006</v>
      </c>
      <c r="G81" s="18">
        <v>248</v>
      </c>
      <c r="H81" s="23" t="s">
        <v>787</v>
      </c>
      <c r="I81" s="18">
        <v>280</v>
      </c>
      <c r="J81" s="21">
        <f>I81*0.79</f>
        <v>221.20000000000002</v>
      </c>
      <c r="K81" s="22">
        <v>41307</v>
      </c>
      <c r="L81" s="23" t="s">
        <v>788</v>
      </c>
      <c r="M81" s="20"/>
      <c r="N81" s="20"/>
      <c r="O81" s="20"/>
      <c r="P81" s="20"/>
      <c r="Q81" s="18" t="s">
        <v>1007</v>
      </c>
      <c r="R81" s="18" t="s">
        <v>1008</v>
      </c>
      <c r="S81" s="20" t="s">
        <v>1009</v>
      </c>
      <c r="T81" s="20" t="s">
        <v>1009</v>
      </c>
      <c r="U81" s="1" t="s">
        <v>1335</v>
      </c>
      <c r="V81" s="33" t="s">
        <v>1344</v>
      </c>
      <c r="W81" t="s">
        <v>1264</v>
      </c>
    </row>
    <row r="82" spans="1:23">
      <c r="A82" s="18" t="s">
        <v>1064</v>
      </c>
      <c r="B82" s="20" t="s">
        <v>1065</v>
      </c>
      <c r="C82" s="34">
        <v>9789571169491</v>
      </c>
      <c r="D82" s="20">
        <v>1</v>
      </c>
      <c r="E82" s="18" t="s">
        <v>1037</v>
      </c>
      <c r="F82" s="18" t="s">
        <v>1066</v>
      </c>
      <c r="G82" s="18">
        <v>580</v>
      </c>
      <c r="H82" s="23" t="s">
        <v>787</v>
      </c>
      <c r="I82" s="18">
        <v>380</v>
      </c>
      <c r="J82" s="21">
        <f>I82*0.79</f>
        <v>300.2</v>
      </c>
      <c r="K82" s="22">
        <v>41307</v>
      </c>
      <c r="L82" s="23" t="s">
        <v>788</v>
      </c>
      <c r="M82" s="20"/>
      <c r="N82" s="20"/>
      <c r="O82" s="20"/>
      <c r="P82" s="20"/>
      <c r="Q82" s="18" t="s">
        <v>1067</v>
      </c>
      <c r="R82" s="18" t="s">
        <v>1068</v>
      </c>
      <c r="S82" s="20" t="s">
        <v>1069</v>
      </c>
      <c r="T82" s="20" t="s">
        <v>1069</v>
      </c>
      <c r="U82" s="18" t="s">
        <v>1329</v>
      </c>
      <c r="V82" s="33" t="s">
        <v>1345</v>
      </c>
      <c r="W82" t="s">
        <v>1265</v>
      </c>
    </row>
    <row r="83" spans="1:23">
      <c r="A83" s="1" t="s">
        <v>465</v>
      </c>
      <c r="B83" t="s">
        <v>1100</v>
      </c>
      <c r="C83" s="16">
        <v>9789865863005</v>
      </c>
      <c r="D83">
        <v>1</v>
      </c>
      <c r="E83" s="1" t="s">
        <v>466</v>
      </c>
      <c r="F83" s="1" t="s">
        <v>467</v>
      </c>
      <c r="G83" s="1">
        <v>720</v>
      </c>
      <c r="H83" t="s">
        <v>177</v>
      </c>
      <c r="I83" s="1">
        <v>1050</v>
      </c>
      <c r="J83">
        <v>830</v>
      </c>
      <c r="K83" s="17">
        <v>41304</v>
      </c>
      <c r="L83" t="s">
        <v>19</v>
      </c>
      <c r="Q83" s="1" t="s">
        <v>468</v>
      </c>
      <c r="R83" s="1" t="s">
        <v>469</v>
      </c>
      <c r="S83" t="s">
        <v>470</v>
      </c>
      <c r="T83" t="s">
        <v>470</v>
      </c>
      <c r="U83" s="1" t="s">
        <v>1335</v>
      </c>
      <c r="V83" s="33" t="s">
        <v>1346</v>
      </c>
      <c r="W83" t="s">
        <v>1261</v>
      </c>
    </row>
    <row r="84" spans="1:23">
      <c r="A84" s="1" t="s">
        <v>262</v>
      </c>
      <c r="B84" t="s">
        <v>328</v>
      </c>
      <c r="C84" s="16">
        <v>9789865957377</v>
      </c>
      <c r="D84">
        <v>1</v>
      </c>
      <c r="E84" s="1" t="s">
        <v>95</v>
      </c>
      <c r="F84" s="1" t="s">
        <v>98</v>
      </c>
      <c r="G84" s="1">
        <v>256</v>
      </c>
      <c r="H84" t="s">
        <v>246</v>
      </c>
      <c r="I84" s="1">
        <v>300</v>
      </c>
      <c r="J84" s="16">
        <f t="shared" ref="J84:J89" si="3">I84*0.79</f>
        <v>237</v>
      </c>
      <c r="K84">
        <v>20130129</v>
      </c>
      <c r="L84" t="s">
        <v>248</v>
      </c>
      <c r="Q84" s="1" t="s">
        <v>96</v>
      </c>
      <c r="R84" s="1"/>
      <c r="S84" t="s">
        <v>291</v>
      </c>
      <c r="T84" t="s">
        <v>291</v>
      </c>
      <c r="U84" s="1" t="s">
        <v>1324</v>
      </c>
      <c r="V84" s="33" t="s">
        <v>1347</v>
      </c>
      <c r="W84" t="s">
        <v>1266</v>
      </c>
    </row>
    <row r="85" spans="1:23">
      <c r="A85" s="18" t="s">
        <v>783</v>
      </c>
      <c r="B85" s="20" t="s">
        <v>784</v>
      </c>
      <c r="C85" s="34">
        <v>9789574515448</v>
      </c>
      <c r="D85" s="20">
        <v>1</v>
      </c>
      <c r="E85" s="18" t="s">
        <v>785</v>
      </c>
      <c r="F85" s="18" t="s">
        <v>786</v>
      </c>
      <c r="G85" s="18">
        <v>192</v>
      </c>
      <c r="H85" s="23" t="s">
        <v>787</v>
      </c>
      <c r="I85" s="18">
        <v>280</v>
      </c>
      <c r="J85" s="21">
        <f t="shared" si="3"/>
        <v>221.20000000000002</v>
      </c>
      <c r="K85" s="22">
        <v>41307</v>
      </c>
      <c r="L85" s="23" t="s">
        <v>788</v>
      </c>
      <c r="M85" s="20"/>
      <c r="N85" s="20"/>
      <c r="O85" s="20"/>
      <c r="P85" s="20"/>
      <c r="Q85" s="18" t="s">
        <v>789</v>
      </c>
      <c r="R85" s="18" t="s">
        <v>790</v>
      </c>
      <c r="S85" s="20" t="s">
        <v>791</v>
      </c>
      <c r="T85" s="20" t="s">
        <v>791</v>
      </c>
      <c r="U85" s="18" t="s">
        <v>1349</v>
      </c>
      <c r="V85" s="33" t="s">
        <v>1348</v>
      </c>
      <c r="W85" t="s">
        <v>1208</v>
      </c>
    </row>
    <row r="86" spans="1:23">
      <c r="A86" s="18" t="s">
        <v>975</v>
      </c>
      <c r="B86" s="20" t="s">
        <v>976</v>
      </c>
      <c r="C86" s="34">
        <v>9789574515431</v>
      </c>
      <c r="D86" s="20">
        <v>1</v>
      </c>
      <c r="E86" s="18" t="s">
        <v>785</v>
      </c>
      <c r="F86" s="18" t="s">
        <v>786</v>
      </c>
      <c r="G86" s="18">
        <v>208</v>
      </c>
      <c r="H86" s="23" t="s">
        <v>787</v>
      </c>
      <c r="I86" s="18">
        <v>280</v>
      </c>
      <c r="J86" s="21">
        <f t="shared" si="3"/>
        <v>221.20000000000002</v>
      </c>
      <c r="K86" s="22">
        <v>41307</v>
      </c>
      <c r="L86" s="23" t="s">
        <v>788</v>
      </c>
      <c r="M86" s="20"/>
      <c r="N86" s="20"/>
      <c r="O86" s="20"/>
      <c r="P86" s="20"/>
      <c r="Q86" s="18" t="s">
        <v>977</v>
      </c>
      <c r="R86" s="18" t="s">
        <v>978</v>
      </c>
      <c r="S86" s="20" t="s">
        <v>979</v>
      </c>
      <c r="T86" s="20" t="s">
        <v>979</v>
      </c>
      <c r="U86" s="18" t="s">
        <v>1349</v>
      </c>
      <c r="V86" s="33" t="s">
        <v>1348</v>
      </c>
      <c r="W86" t="s">
        <v>1209</v>
      </c>
    </row>
    <row r="87" spans="1:23">
      <c r="A87" s="18" t="s">
        <v>745</v>
      </c>
      <c r="B87" s="19" t="s">
        <v>746</v>
      </c>
      <c r="C87" s="34">
        <v>9789570841350</v>
      </c>
      <c r="D87" s="20">
        <v>1</v>
      </c>
      <c r="E87" s="18" t="s">
        <v>742</v>
      </c>
      <c r="F87" s="18" t="s">
        <v>747</v>
      </c>
      <c r="G87" s="18">
        <v>184</v>
      </c>
      <c r="H87" s="20" t="s">
        <v>515</v>
      </c>
      <c r="I87" s="18">
        <v>270</v>
      </c>
      <c r="J87" s="21">
        <f t="shared" si="3"/>
        <v>213.3</v>
      </c>
      <c r="K87" s="22">
        <v>41306</v>
      </c>
      <c r="L87" s="20" t="s">
        <v>516</v>
      </c>
      <c r="M87" s="20"/>
      <c r="N87" s="20"/>
      <c r="O87" s="20"/>
      <c r="P87" s="20"/>
      <c r="Q87" s="18" t="s">
        <v>748</v>
      </c>
      <c r="R87" s="18" t="s">
        <v>749</v>
      </c>
      <c r="S87" s="20" t="s">
        <v>750</v>
      </c>
      <c r="T87" s="20" t="s">
        <v>750</v>
      </c>
      <c r="U87" s="18" t="s">
        <v>1350</v>
      </c>
      <c r="V87" s="33" t="s">
        <v>1351</v>
      </c>
      <c r="W87" t="s">
        <v>1267</v>
      </c>
    </row>
    <row r="88" spans="1:23">
      <c r="A88" s="18" t="s">
        <v>1070</v>
      </c>
      <c r="B88" s="20" t="s">
        <v>1071</v>
      </c>
      <c r="C88" s="34">
        <v>9789866037641</v>
      </c>
      <c r="D88" s="20">
        <v>1</v>
      </c>
      <c r="E88" s="18" t="s">
        <v>934</v>
      </c>
      <c r="F88" s="24" t="s">
        <v>1072</v>
      </c>
      <c r="G88" s="18">
        <v>320</v>
      </c>
      <c r="H88" s="23" t="s">
        <v>787</v>
      </c>
      <c r="I88" s="18">
        <v>360</v>
      </c>
      <c r="J88" s="21">
        <f t="shared" si="3"/>
        <v>284.40000000000003</v>
      </c>
      <c r="K88" s="22">
        <v>41307</v>
      </c>
      <c r="L88" s="23" t="s">
        <v>788</v>
      </c>
      <c r="M88" s="20"/>
      <c r="N88" s="20"/>
      <c r="O88" s="20"/>
      <c r="P88" s="20"/>
      <c r="Q88" s="18" t="s">
        <v>1073</v>
      </c>
      <c r="R88" s="24" t="s">
        <v>1074</v>
      </c>
      <c r="S88" s="20" t="s">
        <v>1075</v>
      </c>
      <c r="T88" s="20" t="s">
        <v>1075</v>
      </c>
      <c r="U88" s="18" t="s">
        <v>1324</v>
      </c>
      <c r="V88" s="33" t="s">
        <v>1352</v>
      </c>
      <c r="W88" t="s">
        <v>1268</v>
      </c>
    </row>
    <row r="89" spans="1:23">
      <c r="A89" s="1" t="s">
        <v>33</v>
      </c>
      <c r="B89" t="s">
        <v>320</v>
      </c>
      <c r="C89" s="16">
        <v>9781936895243</v>
      </c>
      <c r="D89">
        <v>1</v>
      </c>
      <c r="E89" s="1" t="s">
        <v>20</v>
      </c>
      <c r="F89" s="1" t="s">
        <v>24</v>
      </c>
      <c r="G89" s="1">
        <v>384</v>
      </c>
      <c r="H89" t="s">
        <v>246</v>
      </c>
      <c r="I89" s="1">
        <v>329</v>
      </c>
      <c r="J89" s="16">
        <f t="shared" si="3"/>
        <v>259.91000000000003</v>
      </c>
      <c r="K89">
        <v>20130129</v>
      </c>
      <c r="L89" t="s">
        <v>248</v>
      </c>
      <c r="Q89" s="1" t="s">
        <v>34</v>
      </c>
      <c r="R89" s="1" t="s">
        <v>25</v>
      </c>
      <c r="S89" t="s">
        <v>283</v>
      </c>
      <c r="T89" t="s">
        <v>283</v>
      </c>
      <c r="U89" s="18" t="s">
        <v>1324</v>
      </c>
      <c r="V89" s="33" t="s">
        <v>1352</v>
      </c>
      <c r="W89" t="s">
        <v>1269</v>
      </c>
    </row>
    <row r="90" spans="1:23">
      <c r="A90" s="1" t="s">
        <v>482</v>
      </c>
      <c r="B90" t="s">
        <v>1103</v>
      </c>
      <c r="C90" s="16">
        <v>9789866723803</v>
      </c>
      <c r="D90">
        <v>1</v>
      </c>
      <c r="E90" s="1" t="s">
        <v>371</v>
      </c>
      <c r="F90" s="1" t="s">
        <v>483</v>
      </c>
      <c r="G90" s="1">
        <v>304</v>
      </c>
      <c r="H90" t="s">
        <v>177</v>
      </c>
      <c r="I90" s="1">
        <v>320</v>
      </c>
      <c r="J90">
        <v>253</v>
      </c>
      <c r="K90" s="17">
        <v>41304</v>
      </c>
      <c r="L90" t="s">
        <v>19</v>
      </c>
      <c r="Q90" s="1" t="s">
        <v>484</v>
      </c>
      <c r="R90" s="1" t="s">
        <v>485</v>
      </c>
      <c r="S90" t="s">
        <v>486</v>
      </c>
      <c r="T90" t="s">
        <v>486</v>
      </c>
      <c r="U90" s="18" t="s">
        <v>1324</v>
      </c>
      <c r="V90" s="33" t="s">
        <v>1352</v>
      </c>
      <c r="W90" t="s">
        <v>1270</v>
      </c>
    </row>
    <row r="91" spans="1:23">
      <c r="A91" s="18" t="s">
        <v>944</v>
      </c>
      <c r="B91" s="20" t="s">
        <v>945</v>
      </c>
      <c r="C91" s="34">
        <v>9789868879348</v>
      </c>
      <c r="D91" s="20">
        <v>1</v>
      </c>
      <c r="E91" s="18" t="s">
        <v>946</v>
      </c>
      <c r="F91" s="18" t="s">
        <v>947</v>
      </c>
      <c r="G91" s="18">
        <v>560</v>
      </c>
      <c r="H91" s="23" t="s">
        <v>787</v>
      </c>
      <c r="I91" s="18">
        <v>560</v>
      </c>
      <c r="J91" s="21">
        <f t="shared" ref="J91:J97" si="4">I91*0.79</f>
        <v>442.40000000000003</v>
      </c>
      <c r="K91" s="22">
        <v>41307</v>
      </c>
      <c r="L91" s="23" t="s">
        <v>788</v>
      </c>
      <c r="M91" s="20"/>
      <c r="N91" s="20"/>
      <c r="O91" s="20"/>
      <c r="P91" s="20"/>
      <c r="Q91" s="18" t="s">
        <v>948</v>
      </c>
      <c r="R91" s="18" t="s">
        <v>949</v>
      </c>
      <c r="S91" s="20" t="s">
        <v>950</v>
      </c>
      <c r="T91" s="20" t="s">
        <v>950</v>
      </c>
      <c r="U91" s="18" t="s">
        <v>1324</v>
      </c>
      <c r="V91" s="33" t="s">
        <v>1352</v>
      </c>
      <c r="W91" t="s">
        <v>1271</v>
      </c>
    </row>
    <row r="92" spans="1:23">
      <c r="A92" s="1" t="s">
        <v>149</v>
      </c>
      <c r="B92" t="s">
        <v>302</v>
      </c>
      <c r="C92" s="16">
        <v>9789865908874</v>
      </c>
      <c r="D92">
        <v>1</v>
      </c>
      <c r="E92" s="1" t="s">
        <v>150</v>
      </c>
      <c r="F92" s="1" t="s">
        <v>154</v>
      </c>
      <c r="G92" s="1">
        <v>160</v>
      </c>
      <c r="H92" t="s">
        <v>246</v>
      </c>
      <c r="I92" s="1">
        <v>350</v>
      </c>
      <c r="J92" s="16">
        <f t="shared" si="4"/>
        <v>276.5</v>
      </c>
      <c r="K92">
        <v>20130129</v>
      </c>
      <c r="L92" t="s">
        <v>248</v>
      </c>
      <c r="Q92" s="1" t="s">
        <v>152</v>
      </c>
      <c r="R92" s="1"/>
      <c r="S92" t="s">
        <v>265</v>
      </c>
      <c r="T92" t="s">
        <v>265</v>
      </c>
      <c r="U92" s="1" t="s">
        <v>1353</v>
      </c>
      <c r="V92" s="33" t="s">
        <v>1354</v>
      </c>
      <c r="W92" t="s">
        <v>1184</v>
      </c>
    </row>
    <row r="93" spans="1:23">
      <c r="A93" s="1" t="s">
        <v>166</v>
      </c>
      <c r="B93" t="s">
        <v>306</v>
      </c>
      <c r="C93" s="16">
        <v>9789865908836</v>
      </c>
      <c r="D93">
        <v>1</v>
      </c>
      <c r="E93" s="1" t="s">
        <v>150</v>
      </c>
      <c r="F93" s="1" t="s">
        <v>168</v>
      </c>
      <c r="G93" s="1">
        <v>160</v>
      </c>
      <c r="H93" t="s">
        <v>246</v>
      </c>
      <c r="I93" s="1">
        <v>350</v>
      </c>
      <c r="J93" s="16">
        <f t="shared" si="4"/>
        <v>276.5</v>
      </c>
      <c r="K93">
        <v>20130129</v>
      </c>
      <c r="L93" t="s">
        <v>248</v>
      </c>
      <c r="Q93" s="1" t="s">
        <v>167</v>
      </c>
      <c r="R93" s="1" t="s">
        <v>169</v>
      </c>
      <c r="S93" t="s">
        <v>269</v>
      </c>
      <c r="T93" t="s">
        <v>269</v>
      </c>
      <c r="U93" s="1" t="s">
        <v>1353</v>
      </c>
      <c r="V93" s="33" t="s">
        <v>1354</v>
      </c>
      <c r="W93" t="s">
        <v>1185</v>
      </c>
    </row>
    <row r="94" spans="1:23">
      <c r="A94" s="18" t="s">
        <v>532</v>
      </c>
      <c r="B94" s="19" t="s">
        <v>533</v>
      </c>
      <c r="C94" s="34">
        <v>9789862298374</v>
      </c>
      <c r="D94" s="20">
        <v>1</v>
      </c>
      <c r="E94" s="18" t="s">
        <v>513</v>
      </c>
      <c r="F94" s="18" t="s">
        <v>534</v>
      </c>
      <c r="G94" s="18">
        <v>112</v>
      </c>
      <c r="H94" s="20" t="s">
        <v>515</v>
      </c>
      <c r="I94" s="18">
        <v>260</v>
      </c>
      <c r="J94" s="21">
        <f t="shared" si="4"/>
        <v>205.4</v>
      </c>
      <c r="K94" s="22">
        <v>41306</v>
      </c>
      <c r="L94" s="20" t="s">
        <v>516</v>
      </c>
      <c r="M94" s="20"/>
      <c r="N94" s="20"/>
      <c r="O94" s="20"/>
      <c r="P94" s="20"/>
      <c r="Q94" s="18" t="s">
        <v>535</v>
      </c>
      <c r="R94" s="18" t="s">
        <v>536</v>
      </c>
      <c r="S94" s="20" t="s">
        <v>537</v>
      </c>
      <c r="T94" s="20" t="s">
        <v>537</v>
      </c>
      <c r="U94" s="1" t="s">
        <v>1353</v>
      </c>
      <c r="V94" s="33" t="s">
        <v>1354</v>
      </c>
      <c r="W94" t="s">
        <v>1186</v>
      </c>
    </row>
    <row r="95" spans="1:23">
      <c r="A95" s="1" t="s">
        <v>218</v>
      </c>
      <c r="B95" t="s">
        <v>338</v>
      </c>
      <c r="C95" s="16">
        <v>9789863180609</v>
      </c>
      <c r="D95">
        <v>1</v>
      </c>
      <c r="E95" s="1" t="s">
        <v>219</v>
      </c>
      <c r="F95" s="1" t="s">
        <v>224</v>
      </c>
      <c r="G95" s="1">
        <v>128</v>
      </c>
      <c r="H95" t="s">
        <v>246</v>
      </c>
      <c r="I95" s="1">
        <v>320</v>
      </c>
      <c r="J95" s="16">
        <f t="shared" si="4"/>
        <v>252.8</v>
      </c>
      <c r="K95">
        <v>20130129</v>
      </c>
      <c r="L95" t="s">
        <v>248</v>
      </c>
      <c r="Q95" s="1" t="s">
        <v>222</v>
      </c>
      <c r="R95" s="1"/>
      <c r="S95" t="s">
        <v>301</v>
      </c>
      <c r="T95" t="s">
        <v>301</v>
      </c>
      <c r="U95" s="1" t="s">
        <v>1329</v>
      </c>
      <c r="V95" s="33" t="s">
        <v>1340</v>
      </c>
      <c r="W95" t="s">
        <v>1169</v>
      </c>
    </row>
    <row r="96" spans="1:23">
      <c r="A96" s="18" t="s">
        <v>905</v>
      </c>
      <c r="B96" s="20" t="s">
        <v>906</v>
      </c>
      <c r="C96" s="34">
        <v>9789866133367</v>
      </c>
      <c r="D96" s="20">
        <v>1</v>
      </c>
      <c r="E96" s="18" t="s">
        <v>907</v>
      </c>
      <c r="F96" s="18" t="s">
        <v>908</v>
      </c>
      <c r="G96" s="18">
        <v>256</v>
      </c>
      <c r="H96" s="23" t="s">
        <v>787</v>
      </c>
      <c r="I96" s="18">
        <v>299</v>
      </c>
      <c r="J96" s="21">
        <f t="shared" si="4"/>
        <v>236.21</v>
      </c>
      <c r="K96" s="22">
        <v>41307</v>
      </c>
      <c r="L96" s="23" t="s">
        <v>788</v>
      </c>
      <c r="M96" s="20"/>
      <c r="N96" s="20"/>
      <c r="O96" s="20"/>
      <c r="P96" s="20"/>
      <c r="Q96" s="18" t="s">
        <v>909</v>
      </c>
      <c r="R96" s="18" t="s">
        <v>910</v>
      </c>
      <c r="S96" s="20" t="s">
        <v>911</v>
      </c>
      <c r="T96" s="20" t="s">
        <v>911</v>
      </c>
      <c r="U96" s="1" t="s">
        <v>1329</v>
      </c>
      <c r="V96" s="33" t="s">
        <v>1340</v>
      </c>
      <c r="W96" t="s">
        <v>1170</v>
      </c>
    </row>
    <row r="97" spans="1:23">
      <c r="A97" s="18" t="s">
        <v>1023</v>
      </c>
      <c r="B97" s="20" t="s">
        <v>1024</v>
      </c>
      <c r="C97" s="34">
        <v>9789862483046</v>
      </c>
      <c r="D97" s="20">
        <v>1</v>
      </c>
      <c r="E97" s="18" t="s">
        <v>841</v>
      </c>
      <c r="F97" s="18" t="s">
        <v>1025</v>
      </c>
      <c r="G97" s="18">
        <v>196</v>
      </c>
      <c r="H97" s="23" t="s">
        <v>787</v>
      </c>
      <c r="I97" s="18">
        <v>350</v>
      </c>
      <c r="J97" s="21">
        <f t="shared" si="4"/>
        <v>276.5</v>
      </c>
      <c r="K97" s="22">
        <v>41307</v>
      </c>
      <c r="L97" s="23" t="s">
        <v>788</v>
      </c>
      <c r="M97" s="20"/>
      <c r="N97" s="20"/>
      <c r="O97" s="20"/>
      <c r="P97" s="20"/>
      <c r="Q97" s="18" t="s">
        <v>1026</v>
      </c>
      <c r="R97" s="18" t="s">
        <v>1027</v>
      </c>
      <c r="S97" s="20" t="s">
        <v>1028</v>
      </c>
      <c r="T97" s="20" t="s">
        <v>1028</v>
      </c>
      <c r="U97" s="1" t="s">
        <v>1329</v>
      </c>
      <c r="V97" s="33" t="s">
        <v>1340</v>
      </c>
      <c r="W97" t="s">
        <v>1171</v>
      </c>
    </row>
    <row r="98" spans="1:23">
      <c r="A98" s="1" t="s">
        <v>501</v>
      </c>
      <c r="B98" t="s">
        <v>1107</v>
      </c>
      <c r="C98" s="16">
        <v>9789866581311</v>
      </c>
      <c r="D98">
        <v>1</v>
      </c>
      <c r="E98" s="1" t="s">
        <v>502</v>
      </c>
      <c r="F98" s="1" t="s">
        <v>503</v>
      </c>
      <c r="G98" s="1">
        <v>116</v>
      </c>
      <c r="H98" t="s">
        <v>177</v>
      </c>
      <c r="I98" s="1">
        <v>500</v>
      </c>
      <c r="J98">
        <v>395</v>
      </c>
      <c r="K98" s="17">
        <v>41304</v>
      </c>
      <c r="L98" t="s">
        <v>19</v>
      </c>
      <c r="Q98" s="1" t="s">
        <v>504</v>
      </c>
      <c r="R98" s="1" t="s">
        <v>505</v>
      </c>
      <c r="S98" t="s">
        <v>506</v>
      </c>
      <c r="T98" t="s">
        <v>506</v>
      </c>
      <c r="U98" s="1" t="s">
        <v>1355</v>
      </c>
      <c r="V98" s="33" t="s">
        <v>1356</v>
      </c>
      <c r="W98" t="s">
        <v>1187</v>
      </c>
    </row>
    <row r="99" spans="1:23">
      <c r="A99" s="1" t="s">
        <v>250</v>
      </c>
      <c r="B99" t="s">
        <v>304</v>
      </c>
      <c r="C99" s="16">
        <v>9789865908690</v>
      </c>
      <c r="D99">
        <v>1</v>
      </c>
      <c r="E99" s="1" t="s">
        <v>150</v>
      </c>
      <c r="F99" s="1" t="s">
        <v>164</v>
      </c>
      <c r="G99" s="1">
        <v>352</v>
      </c>
      <c r="H99" t="s">
        <v>246</v>
      </c>
      <c r="I99" s="1">
        <v>680</v>
      </c>
      <c r="J99" s="16">
        <f>I99*0.79</f>
        <v>537.20000000000005</v>
      </c>
      <c r="K99">
        <v>20130129</v>
      </c>
      <c r="L99" t="s">
        <v>248</v>
      </c>
      <c r="Q99" s="1" t="s">
        <v>162</v>
      </c>
      <c r="R99" s="1" t="s">
        <v>165</v>
      </c>
      <c r="S99" t="s">
        <v>267</v>
      </c>
      <c r="T99" t="s">
        <v>267</v>
      </c>
      <c r="U99" s="1" t="s">
        <v>1355</v>
      </c>
      <c r="V99" s="33" t="s">
        <v>1357</v>
      </c>
      <c r="W99" t="s">
        <v>1188</v>
      </c>
    </row>
    <row r="100" spans="1:23">
      <c r="A100" s="1" t="s">
        <v>438</v>
      </c>
      <c r="B100" t="s">
        <v>1094</v>
      </c>
      <c r="C100" s="16">
        <v>4711213296178</v>
      </c>
      <c r="D100">
        <v>1</v>
      </c>
      <c r="E100" s="1" t="s">
        <v>439</v>
      </c>
      <c r="F100" s="1" t="s">
        <v>440</v>
      </c>
      <c r="G100" s="1">
        <v>48</v>
      </c>
      <c r="H100" t="s">
        <v>177</v>
      </c>
      <c r="I100" s="1">
        <v>125</v>
      </c>
      <c r="J100">
        <v>99</v>
      </c>
      <c r="K100" s="17">
        <v>41304</v>
      </c>
      <c r="L100" t="s">
        <v>19</v>
      </c>
      <c r="Q100" s="1" t="s">
        <v>441</v>
      </c>
      <c r="R100" s="1" t="s">
        <v>442</v>
      </c>
      <c r="S100" t="s">
        <v>443</v>
      </c>
      <c r="T100" t="s">
        <v>443</v>
      </c>
      <c r="U100" s="1" t="s">
        <v>1355</v>
      </c>
      <c r="V100" s="33" t="s">
        <v>1357</v>
      </c>
      <c r="W100" t="s">
        <v>1189</v>
      </c>
    </row>
    <row r="101" spans="1:23">
      <c r="A101" s="24" t="s">
        <v>859</v>
      </c>
      <c r="B101" s="20" t="s">
        <v>860</v>
      </c>
      <c r="C101" s="34">
        <v>9789865855031</v>
      </c>
      <c r="D101" s="20">
        <v>1</v>
      </c>
      <c r="E101" s="18" t="s">
        <v>861</v>
      </c>
      <c r="F101" s="18" t="s">
        <v>862</v>
      </c>
      <c r="G101" s="18">
        <v>112</v>
      </c>
      <c r="H101" s="23" t="s">
        <v>787</v>
      </c>
      <c r="I101" s="18">
        <v>280</v>
      </c>
      <c r="J101" s="21">
        <f>I101*0.79</f>
        <v>221.20000000000002</v>
      </c>
      <c r="K101" s="22">
        <v>41307</v>
      </c>
      <c r="L101" s="23" t="s">
        <v>788</v>
      </c>
      <c r="M101" s="20"/>
      <c r="N101" s="20"/>
      <c r="O101" s="20"/>
      <c r="P101" s="20"/>
      <c r="Q101" s="18" t="s">
        <v>863</v>
      </c>
      <c r="R101" s="18" t="s">
        <v>864</v>
      </c>
      <c r="S101" s="20" t="s">
        <v>865</v>
      </c>
      <c r="T101" s="20" t="s">
        <v>865</v>
      </c>
      <c r="U101" s="1" t="s">
        <v>1355</v>
      </c>
      <c r="V101" s="33" t="s">
        <v>1357</v>
      </c>
      <c r="W101" t="s">
        <v>1190</v>
      </c>
    </row>
    <row r="102" spans="1:23">
      <c r="A102" s="18" t="s">
        <v>938</v>
      </c>
      <c r="B102" s="20" t="s">
        <v>939</v>
      </c>
      <c r="C102" s="34">
        <v>9789866200816</v>
      </c>
      <c r="D102" s="20">
        <v>1</v>
      </c>
      <c r="E102" s="18" t="s">
        <v>365</v>
      </c>
      <c r="F102" s="18" t="s">
        <v>940</v>
      </c>
      <c r="G102" s="18">
        <v>62</v>
      </c>
      <c r="H102" s="23" t="s">
        <v>787</v>
      </c>
      <c r="I102" s="18">
        <v>200</v>
      </c>
      <c r="J102" s="21">
        <f>I102*0.79</f>
        <v>158</v>
      </c>
      <c r="K102" s="22">
        <v>41307</v>
      </c>
      <c r="L102" s="23" t="s">
        <v>788</v>
      </c>
      <c r="M102" s="20"/>
      <c r="N102" s="20"/>
      <c r="O102" s="20"/>
      <c r="P102" s="20"/>
      <c r="Q102" s="18" t="s">
        <v>941</v>
      </c>
      <c r="R102" s="18" t="s">
        <v>942</v>
      </c>
      <c r="S102" s="20" t="s">
        <v>943</v>
      </c>
      <c r="T102" s="20" t="s">
        <v>943</v>
      </c>
      <c r="U102" s="1" t="s">
        <v>1355</v>
      </c>
      <c r="V102" s="33" t="s">
        <v>1357</v>
      </c>
      <c r="W102" t="s">
        <v>1191</v>
      </c>
    </row>
    <row r="103" spans="1:23">
      <c r="A103" s="18" t="s">
        <v>991</v>
      </c>
      <c r="B103" s="20" t="s">
        <v>992</v>
      </c>
      <c r="C103" s="34">
        <v>9789865898069</v>
      </c>
      <c r="D103" s="20">
        <v>1</v>
      </c>
      <c r="E103" s="18" t="s">
        <v>993</v>
      </c>
      <c r="F103" s="18" t="s">
        <v>994</v>
      </c>
      <c r="G103" s="18">
        <v>136</v>
      </c>
      <c r="H103" s="23" t="s">
        <v>787</v>
      </c>
      <c r="I103" s="18">
        <v>380</v>
      </c>
      <c r="J103" s="21">
        <f>I103*0.79</f>
        <v>300.2</v>
      </c>
      <c r="K103" s="22">
        <v>41307</v>
      </c>
      <c r="L103" s="23" t="s">
        <v>788</v>
      </c>
      <c r="M103" s="20"/>
      <c r="N103" s="20"/>
      <c r="O103" s="20"/>
      <c r="P103" s="20"/>
      <c r="Q103" s="18" t="s">
        <v>995</v>
      </c>
      <c r="R103" s="18" t="s">
        <v>996</v>
      </c>
      <c r="S103" s="20" t="s">
        <v>997</v>
      </c>
      <c r="T103" s="20" t="s">
        <v>997</v>
      </c>
      <c r="U103" s="1" t="s">
        <v>1355</v>
      </c>
      <c r="V103" s="33" t="s">
        <v>1357</v>
      </c>
      <c r="W103" t="s">
        <v>1192</v>
      </c>
    </row>
    <row r="104" spans="1:23">
      <c r="A104" s="1" t="s">
        <v>376</v>
      </c>
      <c r="B104" t="s">
        <v>1082</v>
      </c>
      <c r="C104" s="16">
        <v>9789866200885</v>
      </c>
      <c r="D104">
        <v>1</v>
      </c>
      <c r="E104" s="1" t="s">
        <v>365</v>
      </c>
      <c r="F104" s="1" t="s">
        <v>377</v>
      </c>
      <c r="G104" s="1">
        <v>208</v>
      </c>
      <c r="H104" t="s">
        <v>177</v>
      </c>
      <c r="I104" s="1">
        <v>250</v>
      </c>
      <c r="J104">
        <v>198</v>
      </c>
      <c r="K104" s="17">
        <v>41304</v>
      </c>
      <c r="L104" t="s">
        <v>19</v>
      </c>
      <c r="Q104" s="1" t="s">
        <v>378</v>
      </c>
      <c r="R104" s="1" t="s">
        <v>379</v>
      </c>
      <c r="S104" t="s">
        <v>380</v>
      </c>
      <c r="T104" t="s">
        <v>380</v>
      </c>
      <c r="U104" s="1" t="s">
        <v>1324</v>
      </c>
      <c r="V104" s="33" t="s">
        <v>1343</v>
      </c>
      <c r="W104" t="s">
        <v>1272</v>
      </c>
    </row>
    <row r="105" spans="1:23">
      <c r="A105" s="18" t="s">
        <v>690</v>
      </c>
      <c r="B105" s="19" t="s">
        <v>691</v>
      </c>
      <c r="C105" s="34">
        <v>9789862653531</v>
      </c>
      <c r="D105" s="20">
        <v>1</v>
      </c>
      <c r="E105" s="18" t="s">
        <v>571</v>
      </c>
      <c r="F105" s="18" t="s">
        <v>620</v>
      </c>
      <c r="G105" s="18">
        <v>488</v>
      </c>
      <c r="H105" s="20" t="s">
        <v>515</v>
      </c>
      <c r="I105" s="18">
        <v>490</v>
      </c>
      <c r="J105" s="21">
        <f t="shared" ref="J105:J112" si="5">I105*0.79</f>
        <v>387.1</v>
      </c>
      <c r="K105" s="22">
        <v>41306</v>
      </c>
      <c r="L105" s="20" t="s">
        <v>516</v>
      </c>
      <c r="M105" s="20"/>
      <c r="N105" s="20"/>
      <c r="O105" s="20"/>
      <c r="P105" s="20"/>
      <c r="Q105" s="18" t="s">
        <v>692</v>
      </c>
      <c r="R105" s="18" t="s">
        <v>622</v>
      </c>
      <c r="S105" s="20" t="s">
        <v>693</v>
      </c>
      <c r="T105" s="20" t="s">
        <v>693</v>
      </c>
      <c r="U105" s="18" t="s">
        <v>1358</v>
      </c>
      <c r="V105" t="s">
        <v>1330</v>
      </c>
      <c r="W105" t="s">
        <v>1273</v>
      </c>
    </row>
    <row r="106" spans="1:23">
      <c r="A106" s="18" t="s">
        <v>969</v>
      </c>
      <c r="B106" s="20" t="s">
        <v>970</v>
      </c>
      <c r="C106" s="34">
        <v>9789861218137</v>
      </c>
      <c r="D106" s="20">
        <v>1</v>
      </c>
      <c r="E106" s="18" t="s">
        <v>540</v>
      </c>
      <c r="F106" s="18" t="s">
        <v>971</v>
      </c>
      <c r="G106" s="18">
        <v>208</v>
      </c>
      <c r="H106" s="23" t="s">
        <v>787</v>
      </c>
      <c r="I106" s="18">
        <v>300</v>
      </c>
      <c r="J106" s="21">
        <f t="shared" si="5"/>
        <v>237</v>
      </c>
      <c r="K106" s="22">
        <v>41307</v>
      </c>
      <c r="L106" s="23" t="s">
        <v>788</v>
      </c>
      <c r="M106" s="20"/>
      <c r="N106" s="20"/>
      <c r="O106" s="20"/>
      <c r="P106" s="20"/>
      <c r="Q106" s="18" t="s">
        <v>972</v>
      </c>
      <c r="R106" s="18" t="s">
        <v>973</v>
      </c>
      <c r="S106" s="20" t="s">
        <v>974</v>
      </c>
      <c r="T106" s="20" t="s">
        <v>974</v>
      </c>
      <c r="U106" s="18" t="s">
        <v>1324</v>
      </c>
      <c r="V106" s="30" t="s">
        <v>1343</v>
      </c>
      <c r="W106" t="s">
        <v>1274</v>
      </c>
    </row>
    <row r="107" spans="1:23">
      <c r="A107" s="18" t="s">
        <v>1010</v>
      </c>
      <c r="B107" s="20" t="s">
        <v>1011</v>
      </c>
      <c r="C107" s="34">
        <v>9789866620775</v>
      </c>
      <c r="D107" s="20">
        <v>1</v>
      </c>
      <c r="E107" s="18" t="s">
        <v>1012</v>
      </c>
      <c r="F107" s="18" t="s">
        <v>1013</v>
      </c>
      <c r="G107" s="18">
        <v>240</v>
      </c>
      <c r="H107" s="23" t="s">
        <v>787</v>
      </c>
      <c r="I107" s="18">
        <v>280</v>
      </c>
      <c r="J107" s="21">
        <f t="shared" si="5"/>
        <v>221.20000000000002</v>
      </c>
      <c r="K107" s="22">
        <v>41307</v>
      </c>
      <c r="L107" s="23" t="s">
        <v>788</v>
      </c>
      <c r="M107" s="20"/>
      <c r="N107" s="20"/>
      <c r="O107" s="20"/>
      <c r="P107" s="20"/>
      <c r="Q107" s="18" t="s">
        <v>1014</v>
      </c>
      <c r="R107" s="18" t="s">
        <v>1015</v>
      </c>
      <c r="S107" s="20" t="s">
        <v>1016</v>
      </c>
      <c r="T107" s="20" t="s">
        <v>1016</v>
      </c>
      <c r="U107" s="18" t="s">
        <v>1324</v>
      </c>
      <c r="V107" s="30" t="s">
        <v>1343</v>
      </c>
      <c r="W107" t="s">
        <v>1275</v>
      </c>
    </row>
    <row r="108" spans="1:23">
      <c r="A108" s="18" t="s">
        <v>1029</v>
      </c>
      <c r="B108" s="20" t="s">
        <v>1030</v>
      </c>
      <c r="C108" s="34">
        <v>9789863162841</v>
      </c>
      <c r="D108" s="20">
        <v>1</v>
      </c>
      <c r="E108" s="18" t="s">
        <v>854</v>
      </c>
      <c r="F108" s="18" t="s">
        <v>1031</v>
      </c>
      <c r="G108" s="18">
        <v>240</v>
      </c>
      <c r="H108" s="23" t="s">
        <v>787</v>
      </c>
      <c r="I108" s="18">
        <v>210</v>
      </c>
      <c r="J108" s="21">
        <f t="shared" si="5"/>
        <v>165.9</v>
      </c>
      <c r="K108" s="22">
        <v>41307</v>
      </c>
      <c r="L108" s="23" t="s">
        <v>788</v>
      </c>
      <c r="M108" s="20"/>
      <c r="N108" s="20"/>
      <c r="O108" s="20"/>
      <c r="P108" s="20"/>
      <c r="Q108" s="18" t="s">
        <v>1032</v>
      </c>
      <c r="R108" s="18" t="s">
        <v>1033</v>
      </c>
      <c r="S108" s="20" t="s">
        <v>1034</v>
      </c>
      <c r="T108" s="20" t="s">
        <v>1034</v>
      </c>
      <c r="U108" s="18" t="s">
        <v>1324</v>
      </c>
      <c r="V108" s="30" t="s">
        <v>1343</v>
      </c>
      <c r="W108" t="s">
        <v>1275</v>
      </c>
    </row>
    <row r="109" spans="1:23">
      <c r="A109" s="1" t="s">
        <v>201</v>
      </c>
      <c r="B109" t="s">
        <v>334</v>
      </c>
      <c r="C109" s="16">
        <v>9789868270619</v>
      </c>
      <c r="D109">
        <v>1</v>
      </c>
      <c r="E109" s="1" t="s">
        <v>202</v>
      </c>
      <c r="F109" s="1" t="s">
        <v>340</v>
      </c>
      <c r="G109" s="1">
        <v>208</v>
      </c>
      <c r="H109" t="s">
        <v>246</v>
      </c>
      <c r="I109" s="1">
        <v>220</v>
      </c>
      <c r="J109" s="16">
        <f t="shared" si="5"/>
        <v>173.8</v>
      </c>
      <c r="K109">
        <v>20061122</v>
      </c>
      <c r="L109" t="s">
        <v>248</v>
      </c>
      <c r="Q109" s="1" t="s">
        <v>203</v>
      </c>
      <c r="R109" s="1"/>
      <c r="S109" t="s">
        <v>297</v>
      </c>
      <c r="T109" t="s">
        <v>297</v>
      </c>
      <c r="U109" s="1" t="s">
        <v>1355</v>
      </c>
      <c r="V109" s="33" t="s">
        <v>1364</v>
      </c>
      <c r="W109" t="s">
        <v>1193</v>
      </c>
    </row>
    <row r="110" spans="1:23">
      <c r="A110" s="1" t="s">
        <v>208</v>
      </c>
      <c r="B110" t="s">
        <v>335</v>
      </c>
      <c r="C110" s="16">
        <v>9789868270695</v>
      </c>
      <c r="D110">
        <v>1</v>
      </c>
      <c r="E110" s="1" t="s">
        <v>202</v>
      </c>
      <c r="F110" s="1" t="s">
        <v>339</v>
      </c>
      <c r="G110" s="1">
        <v>128</v>
      </c>
      <c r="H110" t="s">
        <v>246</v>
      </c>
      <c r="I110" s="1">
        <v>190</v>
      </c>
      <c r="J110" s="16">
        <f t="shared" si="5"/>
        <v>150.1</v>
      </c>
      <c r="K110">
        <v>20070123</v>
      </c>
      <c r="L110" t="s">
        <v>248</v>
      </c>
      <c r="Q110" s="1" t="s">
        <v>209</v>
      </c>
      <c r="R110" s="1"/>
      <c r="S110" t="s">
        <v>298</v>
      </c>
      <c r="T110" t="s">
        <v>298</v>
      </c>
      <c r="U110" s="1" t="s">
        <v>1355</v>
      </c>
      <c r="V110" s="33" t="s">
        <v>1364</v>
      </c>
      <c r="W110" t="s">
        <v>1194</v>
      </c>
    </row>
    <row r="111" spans="1:23">
      <c r="A111" s="1" t="s">
        <v>260</v>
      </c>
      <c r="B111" t="s">
        <v>321</v>
      </c>
      <c r="C111" s="16">
        <v>9789865908843</v>
      </c>
      <c r="D111">
        <v>1</v>
      </c>
      <c r="E111" s="1" t="s">
        <v>150</v>
      </c>
      <c r="F111" s="1" t="s">
        <v>193</v>
      </c>
      <c r="G111" s="1">
        <v>176</v>
      </c>
      <c r="H111" t="s">
        <v>246</v>
      </c>
      <c r="I111" s="1">
        <v>300</v>
      </c>
      <c r="J111" s="16">
        <f t="shared" si="5"/>
        <v>237</v>
      </c>
      <c r="K111">
        <v>20130129</v>
      </c>
      <c r="L111" t="s">
        <v>248</v>
      </c>
      <c r="Q111" s="1" t="s">
        <v>191</v>
      </c>
      <c r="R111" s="1" t="s">
        <v>194</v>
      </c>
      <c r="S111" t="s">
        <v>284</v>
      </c>
      <c r="T111" t="s">
        <v>284</v>
      </c>
      <c r="U111" s="1" t="s">
        <v>1355</v>
      </c>
      <c r="V111" s="33" t="s">
        <v>1363</v>
      </c>
      <c r="W111" t="s">
        <v>1157</v>
      </c>
    </row>
    <row r="112" spans="1:23">
      <c r="A112" s="1" t="s">
        <v>264</v>
      </c>
      <c r="B112" t="s">
        <v>337</v>
      </c>
      <c r="C112" s="16">
        <v>9789865977085</v>
      </c>
      <c r="D112">
        <v>1</v>
      </c>
      <c r="E112" s="1" t="s">
        <v>214</v>
      </c>
      <c r="F112" s="1" t="s">
        <v>216</v>
      </c>
      <c r="G112" s="1">
        <v>168</v>
      </c>
      <c r="H112" t="s">
        <v>246</v>
      </c>
      <c r="I112" s="1">
        <v>350</v>
      </c>
      <c r="J112" s="16">
        <f t="shared" si="5"/>
        <v>276.5</v>
      </c>
      <c r="K112">
        <v>20120425</v>
      </c>
      <c r="L112" t="s">
        <v>248</v>
      </c>
      <c r="Q112" s="1" t="s">
        <v>215</v>
      </c>
      <c r="R112" s="1"/>
      <c r="S112" t="s">
        <v>300</v>
      </c>
      <c r="T112" t="s">
        <v>300</v>
      </c>
      <c r="U112" s="1" t="s">
        <v>1355</v>
      </c>
      <c r="V112" s="33" t="s">
        <v>1363</v>
      </c>
      <c r="W112" t="s">
        <v>1158</v>
      </c>
    </row>
    <row r="113" spans="1:23">
      <c r="A113" s="1" t="s">
        <v>349</v>
      </c>
      <c r="B113" t="s">
        <v>1077</v>
      </c>
      <c r="C113" s="16">
        <v>9789865967802</v>
      </c>
      <c r="D113">
        <v>1</v>
      </c>
      <c r="E113" s="1" t="s">
        <v>350</v>
      </c>
      <c r="F113" s="1" t="s">
        <v>351</v>
      </c>
      <c r="G113" s="1">
        <v>112</v>
      </c>
      <c r="H113" t="s">
        <v>177</v>
      </c>
      <c r="I113" s="1">
        <v>350</v>
      </c>
      <c r="J113">
        <v>277</v>
      </c>
      <c r="K113" s="17">
        <v>41304</v>
      </c>
      <c r="L113" t="s">
        <v>19</v>
      </c>
      <c r="Q113" s="1" t="s">
        <v>352</v>
      </c>
      <c r="R113" s="1" t="s">
        <v>353</v>
      </c>
      <c r="S113" t="s">
        <v>354</v>
      </c>
      <c r="T113" t="s">
        <v>354</v>
      </c>
      <c r="U113" s="1" t="s">
        <v>1355</v>
      </c>
      <c r="V113" s="33" t="s">
        <v>1363</v>
      </c>
      <c r="W113" t="s">
        <v>1159</v>
      </c>
    </row>
    <row r="114" spans="1:23">
      <c r="A114" s="1" t="s">
        <v>487</v>
      </c>
      <c r="B114" t="s">
        <v>1104</v>
      </c>
      <c r="C114" s="16">
        <v>9789865903077</v>
      </c>
      <c r="D114">
        <v>1</v>
      </c>
      <c r="E114" s="1" t="s">
        <v>488</v>
      </c>
      <c r="F114" s="1" t="s">
        <v>489</v>
      </c>
      <c r="G114" s="1">
        <v>384</v>
      </c>
      <c r="H114" t="s">
        <v>177</v>
      </c>
      <c r="I114" s="1">
        <v>600</v>
      </c>
      <c r="J114">
        <v>474</v>
      </c>
      <c r="K114" s="17">
        <v>41304</v>
      </c>
      <c r="L114" t="s">
        <v>19</v>
      </c>
      <c r="Q114" s="1" t="s">
        <v>490</v>
      </c>
      <c r="R114" s="1" t="s">
        <v>491</v>
      </c>
      <c r="S114" t="s">
        <v>492</v>
      </c>
      <c r="T114" t="s">
        <v>492</v>
      </c>
      <c r="U114" s="1" t="s">
        <v>1355</v>
      </c>
      <c r="V114" s="33" t="s">
        <v>1363</v>
      </c>
      <c r="W114" t="s">
        <v>1160</v>
      </c>
    </row>
    <row r="115" spans="1:23">
      <c r="A115" s="18" t="s">
        <v>792</v>
      </c>
      <c r="B115" s="20" t="s">
        <v>793</v>
      </c>
      <c r="C115" s="34">
        <v>9789865908652</v>
      </c>
      <c r="D115" s="20">
        <v>1</v>
      </c>
      <c r="E115" s="18" t="s">
        <v>150</v>
      </c>
      <c r="F115" s="18" t="s">
        <v>794</v>
      </c>
      <c r="G115" s="18">
        <v>296</v>
      </c>
      <c r="H115" s="23" t="s">
        <v>787</v>
      </c>
      <c r="I115" s="18">
        <v>360</v>
      </c>
      <c r="J115" s="21">
        <f t="shared" ref="J115:J143" si="6">I115*0.79</f>
        <v>284.40000000000003</v>
      </c>
      <c r="K115" s="22">
        <v>41307</v>
      </c>
      <c r="L115" s="23" t="s">
        <v>788</v>
      </c>
      <c r="M115" s="20"/>
      <c r="N115" s="20"/>
      <c r="O115" s="20"/>
      <c r="P115" s="20"/>
      <c r="Q115" s="18" t="s">
        <v>795</v>
      </c>
      <c r="R115" s="18" t="s">
        <v>796</v>
      </c>
      <c r="S115" s="20" t="s">
        <v>797</v>
      </c>
      <c r="T115" s="20" t="s">
        <v>797</v>
      </c>
      <c r="U115" s="1" t="s">
        <v>1355</v>
      </c>
      <c r="V115" s="33" t="s">
        <v>1363</v>
      </c>
      <c r="W115" t="s">
        <v>1161</v>
      </c>
    </row>
    <row r="116" spans="1:23">
      <c r="A116" s="18" t="s">
        <v>866</v>
      </c>
      <c r="B116" s="20" t="s">
        <v>867</v>
      </c>
      <c r="C116" s="34">
        <v>9789860336467</v>
      </c>
      <c r="D116" s="20">
        <v>1</v>
      </c>
      <c r="E116" s="18" t="s">
        <v>868</v>
      </c>
      <c r="F116" s="18" t="s">
        <v>869</v>
      </c>
      <c r="G116" s="18">
        <v>180</v>
      </c>
      <c r="H116" s="23" t="s">
        <v>787</v>
      </c>
      <c r="I116" s="18">
        <v>250</v>
      </c>
      <c r="J116" s="21">
        <f t="shared" si="6"/>
        <v>197.5</v>
      </c>
      <c r="K116" s="22">
        <v>41307</v>
      </c>
      <c r="L116" s="23" t="s">
        <v>788</v>
      </c>
      <c r="M116" s="20"/>
      <c r="N116" s="20"/>
      <c r="O116" s="20"/>
      <c r="P116" s="20"/>
      <c r="Q116" s="18" t="s">
        <v>870</v>
      </c>
      <c r="R116" s="18" t="s">
        <v>871</v>
      </c>
      <c r="S116" s="20" t="s">
        <v>872</v>
      </c>
      <c r="T116" s="20" t="s">
        <v>872</v>
      </c>
      <c r="U116" s="1" t="s">
        <v>1355</v>
      </c>
      <c r="V116" s="33" t="s">
        <v>1363</v>
      </c>
      <c r="W116" t="s">
        <v>1162</v>
      </c>
    </row>
    <row r="117" spans="1:23">
      <c r="A117" s="18" t="s">
        <v>893</v>
      </c>
      <c r="B117" s="20" t="s">
        <v>894</v>
      </c>
      <c r="C117" s="34">
        <v>9789865855017</v>
      </c>
      <c r="D117" s="20">
        <v>1</v>
      </c>
      <c r="E117" s="18" t="s">
        <v>895</v>
      </c>
      <c r="F117" s="18" t="s">
        <v>896</v>
      </c>
      <c r="G117" s="18">
        <v>88</v>
      </c>
      <c r="H117" s="23" t="s">
        <v>787</v>
      </c>
      <c r="I117" s="18">
        <v>99</v>
      </c>
      <c r="J117" s="21">
        <f t="shared" si="6"/>
        <v>78.210000000000008</v>
      </c>
      <c r="K117" s="22">
        <v>41307</v>
      </c>
      <c r="L117" s="23" t="s">
        <v>788</v>
      </c>
      <c r="M117" s="20"/>
      <c r="N117" s="20"/>
      <c r="O117" s="20"/>
      <c r="P117" s="20"/>
      <c r="Q117" s="18" t="s">
        <v>897</v>
      </c>
      <c r="R117" s="18" t="s">
        <v>896</v>
      </c>
      <c r="S117" s="20" t="s">
        <v>898</v>
      </c>
      <c r="T117" s="20" t="s">
        <v>898</v>
      </c>
      <c r="U117" s="1" t="s">
        <v>1355</v>
      </c>
      <c r="V117" s="33" t="s">
        <v>1363</v>
      </c>
      <c r="W117" t="s">
        <v>1163</v>
      </c>
    </row>
    <row r="118" spans="1:23">
      <c r="A118" s="18" t="s">
        <v>1017</v>
      </c>
      <c r="B118" s="20" t="s">
        <v>1018</v>
      </c>
      <c r="C118" s="34">
        <v>9789862483015</v>
      </c>
      <c r="D118" s="20">
        <v>1</v>
      </c>
      <c r="E118" s="18" t="s">
        <v>841</v>
      </c>
      <c r="F118" s="18" t="s">
        <v>1019</v>
      </c>
      <c r="G118" s="18">
        <v>220</v>
      </c>
      <c r="H118" s="23" t="s">
        <v>787</v>
      </c>
      <c r="I118" s="18">
        <v>300</v>
      </c>
      <c r="J118" s="21">
        <f t="shared" si="6"/>
        <v>237</v>
      </c>
      <c r="K118" s="22">
        <v>41307</v>
      </c>
      <c r="L118" s="23" t="s">
        <v>788</v>
      </c>
      <c r="M118" s="20"/>
      <c r="N118" s="20"/>
      <c r="O118" s="20"/>
      <c r="P118" s="20"/>
      <c r="Q118" s="18" t="s">
        <v>1020</v>
      </c>
      <c r="R118" s="18" t="s">
        <v>1021</v>
      </c>
      <c r="S118" s="20" t="s">
        <v>1022</v>
      </c>
      <c r="T118" s="20" t="s">
        <v>1022</v>
      </c>
      <c r="U118" s="1" t="s">
        <v>1355</v>
      </c>
      <c r="V118" s="33" t="s">
        <v>1363</v>
      </c>
      <c r="W118" t="s">
        <v>1159</v>
      </c>
    </row>
    <row r="119" spans="1:23">
      <c r="A119" s="1" t="s">
        <v>119</v>
      </c>
      <c r="B119" t="s">
        <v>332</v>
      </c>
      <c r="C119" s="16">
        <v>9789865959401</v>
      </c>
      <c r="D119">
        <v>1</v>
      </c>
      <c r="E119" s="1" t="s">
        <v>108</v>
      </c>
      <c r="F119" s="1" t="s">
        <v>122</v>
      </c>
      <c r="G119" s="1">
        <v>152</v>
      </c>
      <c r="H119" t="s">
        <v>246</v>
      </c>
      <c r="I119" s="1">
        <v>320</v>
      </c>
      <c r="J119" s="16">
        <f t="shared" si="6"/>
        <v>252.8</v>
      </c>
      <c r="K119">
        <v>20130129</v>
      </c>
      <c r="L119" t="s">
        <v>248</v>
      </c>
      <c r="Q119" s="1" t="s">
        <v>120</v>
      </c>
      <c r="R119" s="1"/>
      <c r="S119" t="s">
        <v>295</v>
      </c>
      <c r="T119" t="s">
        <v>295</v>
      </c>
      <c r="U119" s="1" t="s">
        <v>1353</v>
      </c>
      <c r="V119" s="33" t="s">
        <v>1365</v>
      </c>
      <c r="W119" t="s">
        <v>1195</v>
      </c>
    </row>
    <row r="120" spans="1:23">
      <c r="A120" s="1" t="s">
        <v>36</v>
      </c>
      <c r="B120" t="s">
        <v>325</v>
      </c>
      <c r="C120" s="16">
        <v>6944444318052</v>
      </c>
      <c r="D120">
        <v>1</v>
      </c>
      <c r="E120" s="1" t="s">
        <v>37</v>
      </c>
      <c r="F120" s="1"/>
      <c r="G120" s="1"/>
      <c r="H120" t="s">
        <v>246</v>
      </c>
      <c r="I120" s="1">
        <v>336</v>
      </c>
      <c r="J120" s="16">
        <f t="shared" si="6"/>
        <v>265.44</v>
      </c>
      <c r="K120">
        <v>20130129</v>
      </c>
      <c r="L120" t="s">
        <v>248</v>
      </c>
      <c r="Q120" s="1" t="s">
        <v>38</v>
      </c>
      <c r="R120" s="1"/>
      <c r="S120" t="s">
        <v>288</v>
      </c>
      <c r="T120" t="s">
        <v>288</v>
      </c>
      <c r="U120" s="1" t="s">
        <v>1335</v>
      </c>
      <c r="V120" s="32" t="s">
        <v>1362</v>
      </c>
      <c r="W120" t="s">
        <v>1172</v>
      </c>
    </row>
    <row r="121" spans="1:23">
      <c r="A121" s="18" t="s">
        <v>576</v>
      </c>
      <c r="B121" s="19" t="s">
        <v>577</v>
      </c>
      <c r="C121" s="34">
        <v>9789866319617</v>
      </c>
      <c r="D121" s="20">
        <v>1</v>
      </c>
      <c r="E121" s="18" t="s">
        <v>566</v>
      </c>
      <c r="F121" s="18" t="s">
        <v>578</v>
      </c>
      <c r="G121" s="18">
        <v>304</v>
      </c>
      <c r="H121" s="20" t="s">
        <v>515</v>
      </c>
      <c r="I121" s="18">
        <v>300</v>
      </c>
      <c r="J121" s="21">
        <f t="shared" si="6"/>
        <v>237</v>
      </c>
      <c r="K121" s="22">
        <v>41306</v>
      </c>
      <c r="L121" s="20" t="s">
        <v>516</v>
      </c>
      <c r="M121" s="20"/>
      <c r="N121" s="20"/>
      <c r="O121" s="20"/>
      <c r="P121" s="20"/>
      <c r="Q121" s="18" t="s">
        <v>579</v>
      </c>
      <c r="R121" s="18" t="s">
        <v>580</v>
      </c>
      <c r="S121" s="20" t="s">
        <v>581</v>
      </c>
      <c r="T121" s="20" t="s">
        <v>581</v>
      </c>
      <c r="U121" s="18" t="s">
        <v>1318</v>
      </c>
      <c r="V121" s="30" t="s">
        <v>1359</v>
      </c>
      <c r="W121" t="s">
        <v>1121</v>
      </c>
    </row>
    <row r="122" spans="1:23">
      <c r="A122" s="18" t="s">
        <v>588</v>
      </c>
      <c r="B122" s="19" t="s">
        <v>589</v>
      </c>
      <c r="C122" s="34">
        <v>9789862655245</v>
      </c>
      <c r="D122" s="20">
        <v>1</v>
      </c>
      <c r="E122" s="18" t="s">
        <v>571</v>
      </c>
      <c r="F122" s="18" t="s">
        <v>590</v>
      </c>
      <c r="G122" s="18">
        <v>312</v>
      </c>
      <c r="H122" s="20" t="s">
        <v>515</v>
      </c>
      <c r="I122" s="18">
        <v>350</v>
      </c>
      <c r="J122" s="21">
        <f t="shared" si="6"/>
        <v>276.5</v>
      </c>
      <c r="K122" s="22">
        <v>41289</v>
      </c>
      <c r="L122" s="20" t="s">
        <v>516</v>
      </c>
      <c r="M122" s="20"/>
      <c r="N122" s="20"/>
      <c r="O122" s="20"/>
      <c r="P122" s="20"/>
      <c r="Q122" s="18" t="s">
        <v>591</v>
      </c>
      <c r="R122" s="18" t="s">
        <v>592</v>
      </c>
      <c r="S122" s="20" t="s">
        <v>593</v>
      </c>
      <c r="T122" s="20" t="s">
        <v>593</v>
      </c>
      <c r="U122" s="18" t="s">
        <v>1329</v>
      </c>
      <c r="V122" s="30" t="s">
        <v>1331</v>
      </c>
      <c r="W122" t="s">
        <v>1122</v>
      </c>
    </row>
    <row r="123" spans="1:23">
      <c r="A123" s="18" t="s">
        <v>594</v>
      </c>
      <c r="B123" s="19" t="s">
        <v>595</v>
      </c>
      <c r="C123" s="34">
        <v>9789862298343</v>
      </c>
      <c r="D123" s="20">
        <v>1</v>
      </c>
      <c r="E123" s="18" t="s">
        <v>513</v>
      </c>
      <c r="F123" s="18" t="s">
        <v>596</v>
      </c>
      <c r="G123" s="18">
        <v>320</v>
      </c>
      <c r="H123" s="20" t="s">
        <v>515</v>
      </c>
      <c r="I123" s="18">
        <v>300</v>
      </c>
      <c r="J123" s="21">
        <f t="shared" si="6"/>
        <v>237</v>
      </c>
      <c r="K123" s="22">
        <v>41306</v>
      </c>
      <c r="L123" s="20" t="s">
        <v>516</v>
      </c>
      <c r="M123" s="20"/>
      <c r="N123" s="20"/>
      <c r="O123" s="20"/>
      <c r="P123" s="20"/>
      <c r="Q123" s="18" t="s">
        <v>597</v>
      </c>
      <c r="R123" s="18" t="s">
        <v>598</v>
      </c>
      <c r="S123" s="20" t="s">
        <v>599</v>
      </c>
      <c r="T123" s="20" t="s">
        <v>599</v>
      </c>
      <c r="U123" s="18" t="s">
        <v>1361</v>
      </c>
      <c r="V123" s="30" t="s">
        <v>1360</v>
      </c>
      <c r="W123" t="s">
        <v>1123</v>
      </c>
    </row>
    <row r="124" spans="1:23">
      <c r="A124" s="18" t="s">
        <v>612</v>
      </c>
      <c r="B124" s="19" t="s">
        <v>613</v>
      </c>
      <c r="C124" s="34">
        <v>9789862655207</v>
      </c>
      <c r="D124" s="20">
        <v>1</v>
      </c>
      <c r="E124" s="18" t="s">
        <v>571</v>
      </c>
      <c r="F124" s="18" t="s">
        <v>614</v>
      </c>
      <c r="G124" s="18">
        <v>232</v>
      </c>
      <c r="H124" s="20" t="s">
        <v>515</v>
      </c>
      <c r="I124" s="18">
        <v>250</v>
      </c>
      <c r="J124" s="21">
        <f t="shared" si="6"/>
        <v>197.5</v>
      </c>
      <c r="K124" s="22">
        <v>41306</v>
      </c>
      <c r="L124" s="20" t="s">
        <v>516</v>
      </c>
      <c r="M124" s="20"/>
      <c r="N124" s="20"/>
      <c r="O124" s="20"/>
      <c r="P124" s="20"/>
      <c r="Q124" s="18" t="s">
        <v>615</v>
      </c>
      <c r="R124" s="18" t="s">
        <v>616</v>
      </c>
      <c r="S124" s="20" t="s">
        <v>617</v>
      </c>
      <c r="T124" s="20" t="s">
        <v>617</v>
      </c>
      <c r="U124" s="18" t="s">
        <v>1329</v>
      </c>
      <c r="V124" s="30" t="s">
        <v>1331</v>
      </c>
      <c r="W124" t="s">
        <v>1124</v>
      </c>
    </row>
    <row r="125" spans="1:23">
      <c r="A125" s="18" t="s">
        <v>618</v>
      </c>
      <c r="B125" s="19" t="s">
        <v>619</v>
      </c>
      <c r="C125" s="34">
        <v>9789862653524</v>
      </c>
      <c r="D125" s="20">
        <v>1</v>
      </c>
      <c r="E125" s="18" t="s">
        <v>571</v>
      </c>
      <c r="F125" s="18" t="s">
        <v>620</v>
      </c>
      <c r="G125" s="18">
        <v>500</v>
      </c>
      <c r="H125" s="20" t="s">
        <v>515</v>
      </c>
      <c r="I125" s="18">
        <v>490</v>
      </c>
      <c r="J125" s="21">
        <f t="shared" si="6"/>
        <v>387.1</v>
      </c>
      <c r="K125" s="22">
        <v>41306</v>
      </c>
      <c r="L125" s="20" t="s">
        <v>516</v>
      </c>
      <c r="M125" s="20"/>
      <c r="N125" s="20"/>
      <c r="O125" s="20"/>
      <c r="P125" s="20"/>
      <c r="Q125" s="18" t="s">
        <v>621</v>
      </c>
      <c r="R125" s="18" t="s">
        <v>622</v>
      </c>
      <c r="S125" s="20" t="s">
        <v>623</v>
      </c>
      <c r="T125" s="20" t="s">
        <v>623</v>
      </c>
      <c r="U125" s="18" t="s">
        <v>1329</v>
      </c>
      <c r="V125" s="30" t="s">
        <v>1331</v>
      </c>
      <c r="W125" t="s">
        <v>1125</v>
      </c>
    </row>
    <row r="126" spans="1:23">
      <c r="A126" s="18" t="s">
        <v>629</v>
      </c>
      <c r="B126" s="19" t="s">
        <v>630</v>
      </c>
      <c r="C126" s="34">
        <v>9789862655252</v>
      </c>
      <c r="D126" s="20">
        <v>1</v>
      </c>
      <c r="E126" s="18" t="s">
        <v>571</v>
      </c>
      <c r="F126" s="18" t="s">
        <v>590</v>
      </c>
      <c r="G126" s="18">
        <v>248</v>
      </c>
      <c r="H126" s="20" t="s">
        <v>515</v>
      </c>
      <c r="I126" s="18">
        <v>260</v>
      </c>
      <c r="J126" s="21">
        <f t="shared" si="6"/>
        <v>205.4</v>
      </c>
      <c r="K126" s="22">
        <v>41289</v>
      </c>
      <c r="L126" s="20" t="s">
        <v>516</v>
      </c>
      <c r="M126" s="20"/>
      <c r="N126" s="20"/>
      <c r="O126" s="20"/>
      <c r="P126" s="20"/>
      <c r="Q126" s="18" t="s">
        <v>631</v>
      </c>
      <c r="R126" s="18" t="s">
        <v>592</v>
      </c>
      <c r="S126" s="20" t="s">
        <v>632</v>
      </c>
      <c r="T126" s="20" t="s">
        <v>632</v>
      </c>
      <c r="U126" s="18" t="s">
        <v>1329</v>
      </c>
      <c r="V126" s="30" t="s">
        <v>1331</v>
      </c>
      <c r="W126" t="s">
        <v>1126</v>
      </c>
    </row>
    <row r="127" spans="1:23">
      <c r="A127" s="18" t="s">
        <v>633</v>
      </c>
      <c r="B127" s="19" t="s">
        <v>634</v>
      </c>
      <c r="C127" s="34">
        <v>9789862352281</v>
      </c>
      <c r="D127" s="20">
        <v>1</v>
      </c>
      <c r="E127" s="18" t="s">
        <v>387</v>
      </c>
      <c r="F127" s="18" t="s">
        <v>635</v>
      </c>
      <c r="G127" s="18">
        <v>320</v>
      </c>
      <c r="H127" s="20" t="s">
        <v>515</v>
      </c>
      <c r="I127" s="18">
        <v>299</v>
      </c>
      <c r="J127" s="21">
        <f t="shared" si="6"/>
        <v>236.21</v>
      </c>
      <c r="K127" s="22">
        <v>41306</v>
      </c>
      <c r="L127" s="20" t="s">
        <v>516</v>
      </c>
      <c r="M127" s="20"/>
      <c r="N127" s="20"/>
      <c r="O127" s="20"/>
      <c r="P127" s="20"/>
      <c r="Q127" s="18" t="s">
        <v>636</v>
      </c>
      <c r="R127" s="18" t="s">
        <v>637</v>
      </c>
      <c r="S127" s="20" t="s">
        <v>638</v>
      </c>
      <c r="T127" s="20" t="s">
        <v>638</v>
      </c>
      <c r="U127" s="18" t="s">
        <v>1329</v>
      </c>
      <c r="V127" s="30" t="s">
        <v>1331</v>
      </c>
      <c r="W127" t="s">
        <v>1127</v>
      </c>
    </row>
    <row r="128" spans="1:23">
      <c r="A128" s="18" t="s">
        <v>757</v>
      </c>
      <c r="B128" s="19" t="s">
        <v>758</v>
      </c>
      <c r="C128" s="34">
        <v>9789862654774</v>
      </c>
      <c r="D128" s="20">
        <v>1</v>
      </c>
      <c r="E128" s="18" t="s">
        <v>571</v>
      </c>
      <c r="F128" s="18" t="s">
        <v>753</v>
      </c>
      <c r="G128" s="18">
        <v>640</v>
      </c>
      <c r="H128" s="20" t="s">
        <v>515</v>
      </c>
      <c r="I128" s="18">
        <v>590</v>
      </c>
      <c r="J128" s="21">
        <f t="shared" si="6"/>
        <v>466.1</v>
      </c>
      <c r="K128" s="22">
        <v>41289</v>
      </c>
      <c r="L128" s="20" t="s">
        <v>516</v>
      </c>
      <c r="M128" s="20"/>
      <c r="N128" s="20"/>
      <c r="O128" s="20"/>
      <c r="P128" s="20"/>
      <c r="Q128" s="18" t="s">
        <v>759</v>
      </c>
      <c r="R128" s="18" t="s">
        <v>755</v>
      </c>
      <c r="S128" s="20" t="s">
        <v>760</v>
      </c>
      <c r="T128" s="20" t="s">
        <v>760</v>
      </c>
      <c r="U128" s="18" t="s">
        <v>1329</v>
      </c>
      <c r="V128" s="30" t="s">
        <v>1331</v>
      </c>
      <c r="W128" t="s">
        <v>1128</v>
      </c>
    </row>
    <row r="129" spans="1:23">
      <c r="A129" s="18" t="s">
        <v>761</v>
      </c>
      <c r="B129" s="19" t="s">
        <v>762</v>
      </c>
      <c r="C129" s="34">
        <v>9789862655061</v>
      </c>
      <c r="D129" s="20">
        <v>1</v>
      </c>
      <c r="E129" s="18" t="s">
        <v>571</v>
      </c>
      <c r="F129" s="18" t="s">
        <v>763</v>
      </c>
      <c r="G129" s="18">
        <v>216</v>
      </c>
      <c r="H129" s="20" t="s">
        <v>515</v>
      </c>
      <c r="I129" s="18">
        <v>260</v>
      </c>
      <c r="J129" s="21">
        <f t="shared" si="6"/>
        <v>205.4</v>
      </c>
      <c r="K129" s="22">
        <v>41306</v>
      </c>
      <c r="L129" s="20" t="s">
        <v>516</v>
      </c>
      <c r="M129" s="20"/>
      <c r="N129" s="20"/>
      <c r="O129" s="20"/>
      <c r="P129" s="20"/>
      <c r="Q129" s="18" t="s">
        <v>764</v>
      </c>
      <c r="R129" s="18" t="s">
        <v>765</v>
      </c>
      <c r="S129" s="20" t="s">
        <v>766</v>
      </c>
      <c r="T129" s="20" t="s">
        <v>766</v>
      </c>
      <c r="U129" s="18" t="s">
        <v>1329</v>
      </c>
      <c r="V129" s="30" t="s">
        <v>1331</v>
      </c>
      <c r="W129" t="s">
        <v>1129</v>
      </c>
    </row>
    <row r="130" spans="1:23">
      <c r="A130" s="18" t="s">
        <v>767</v>
      </c>
      <c r="B130" s="19" t="s">
        <v>768</v>
      </c>
      <c r="C130" s="34">
        <v>9789862655276</v>
      </c>
      <c r="D130" s="20">
        <v>1</v>
      </c>
      <c r="E130" s="18" t="s">
        <v>571</v>
      </c>
      <c r="F130" s="18" t="s">
        <v>1277</v>
      </c>
      <c r="G130" s="18">
        <v>648</v>
      </c>
      <c r="H130" s="20" t="s">
        <v>515</v>
      </c>
      <c r="I130" s="18">
        <v>580</v>
      </c>
      <c r="J130" s="21">
        <f t="shared" si="6"/>
        <v>458.20000000000005</v>
      </c>
      <c r="K130" s="22">
        <v>41306</v>
      </c>
      <c r="L130" s="20" t="s">
        <v>516</v>
      </c>
      <c r="M130" s="20"/>
      <c r="N130" s="20"/>
      <c r="O130" s="20"/>
      <c r="P130" s="20"/>
      <c r="Q130" s="18" t="s">
        <v>769</v>
      </c>
      <c r="R130" s="18" t="s">
        <v>770</v>
      </c>
      <c r="S130" s="20" t="s">
        <v>771</v>
      </c>
      <c r="T130" s="20" t="s">
        <v>771</v>
      </c>
      <c r="U130" s="18" t="s">
        <v>1329</v>
      </c>
      <c r="V130" s="30" t="s">
        <v>1331</v>
      </c>
      <c r="W130" t="s">
        <v>1130</v>
      </c>
    </row>
    <row r="131" spans="1:23">
      <c r="A131" s="18" t="s">
        <v>772</v>
      </c>
      <c r="B131" s="19" t="s">
        <v>773</v>
      </c>
      <c r="C131" s="34">
        <v>9789570841336</v>
      </c>
      <c r="D131" s="20">
        <v>1</v>
      </c>
      <c r="E131" s="18" t="s">
        <v>742</v>
      </c>
      <c r="F131" s="18" t="s">
        <v>774</v>
      </c>
      <c r="G131" s="18">
        <v>46</v>
      </c>
      <c r="H131" s="20" t="s">
        <v>515</v>
      </c>
      <c r="I131" s="18">
        <v>290</v>
      </c>
      <c r="J131" s="21">
        <f t="shared" si="6"/>
        <v>229.10000000000002</v>
      </c>
      <c r="K131" s="22">
        <v>41306</v>
      </c>
      <c r="L131" s="20" t="s">
        <v>516</v>
      </c>
      <c r="M131" s="20"/>
      <c r="N131" s="20"/>
      <c r="O131" s="20"/>
      <c r="P131" s="20"/>
      <c r="Q131" s="18" t="s">
        <v>775</v>
      </c>
      <c r="R131" s="18" t="s">
        <v>776</v>
      </c>
      <c r="S131" s="20" t="s">
        <v>777</v>
      </c>
      <c r="T131" s="20" t="s">
        <v>777</v>
      </c>
      <c r="U131" s="18" t="s">
        <v>1329</v>
      </c>
      <c r="V131" s="30" t="s">
        <v>1331</v>
      </c>
      <c r="W131" t="s">
        <v>1126</v>
      </c>
    </row>
    <row r="132" spans="1:23">
      <c r="A132" s="1" t="s">
        <v>255</v>
      </c>
      <c r="B132" t="s">
        <v>311</v>
      </c>
      <c r="C132" s="16">
        <v>9789862576281</v>
      </c>
      <c r="D132">
        <v>1</v>
      </c>
      <c r="E132" s="1" t="s">
        <v>131</v>
      </c>
      <c r="F132" s="1" t="s">
        <v>133</v>
      </c>
      <c r="G132" s="1">
        <v>320</v>
      </c>
      <c r="H132" t="s">
        <v>246</v>
      </c>
      <c r="I132" s="1">
        <v>280</v>
      </c>
      <c r="J132" s="16">
        <f t="shared" si="6"/>
        <v>221.20000000000002</v>
      </c>
      <c r="K132">
        <v>20130129</v>
      </c>
      <c r="L132" t="s">
        <v>248</v>
      </c>
      <c r="Q132" s="1" t="s">
        <v>132</v>
      </c>
      <c r="R132" s="1" t="s">
        <v>134</v>
      </c>
      <c r="S132" t="s">
        <v>274</v>
      </c>
      <c r="T132" t="s">
        <v>274</v>
      </c>
      <c r="U132" s="1" t="s">
        <v>1350</v>
      </c>
      <c r="V132" s="33" t="s">
        <v>1351</v>
      </c>
      <c r="W132" t="s">
        <v>1131</v>
      </c>
    </row>
    <row r="133" spans="1:23">
      <c r="A133" s="1" t="s">
        <v>141</v>
      </c>
      <c r="B133" t="s">
        <v>313</v>
      </c>
      <c r="C133" s="16">
        <v>9789862576335</v>
      </c>
      <c r="D133">
        <v>1</v>
      </c>
      <c r="E133" s="1" t="s">
        <v>131</v>
      </c>
      <c r="F133" s="1" t="s">
        <v>143</v>
      </c>
      <c r="G133" s="1">
        <v>320</v>
      </c>
      <c r="H133" t="s">
        <v>246</v>
      </c>
      <c r="I133" s="1">
        <v>350</v>
      </c>
      <c r="J133" s="16">
        <f t="shared" si="6"/>
        <v>276.5</v>
      </c>
      <c r="K133">
        <v>20130129</v>
      </c>
      <c r="L133" t="s">
        <v>248</v>
      </c>
      <c r="Q133" s="1" t="s">
        <v>142</v>
      </c>
      <c r="R133" s="1" t="s">
        <v>144</v>
      </c>
      <c r="S133" t="s">
        <v>276</v>
      </c>
      <c r="T133" t="s">
        <v>276</v>
      </c>
      <c r="U133" s="1" t="s">
        <v>1350</v>
      </c>
      <c r="V133" s="33" t="s">
        <v>1351</v>
      </c>
      <c r="W133" t="s">
        <v>1132</v>
      </c>
    </row>
    <row r="134" spans="1:23">
      <c r="A134" s="1" t="s">
        <v>145</v>
      </c>
      <c r="B134" t="s">
        <v>323</v>
      </c>
      <c r="C134" s="16">
        <v>9789862575963</v>
      </c>
      <c r="D134">
        <v>1</v>
      </c>
      <c r="E134" s="1" t="s">
        <v>131</v>
      </c>
      <c r="F134" s="1" t="s">
        <v>148</v>
      </c>
      <c r="G134" s="1">
        <v>176</v>
      </c>
      <c r="H134" t="s">
        <v>246</v>
      </c>
      <c r="I134" s="1">
        <v>280</v>
      </c>
      <c r="J134" s="16">
        <f t="shared" si="6"/>
        <v>221.20000000000002</v>
      </c>
      <c r="K134">
        <v>20130129</v>
      </c>
      <c r="L134" t="s">
        <v>248</v>
      </c>
      <c r="Q134" s="1" t="s">
        <v>147</v>
      </c>
      <c r="R134" s="1" t="s">
        <v>148</v>
      </c>
      <c r="S134" t="s">
        <v>286</v>
      </c>
      <c r="T134" t="s">
        <v>286</v>
      </c>
      <c r="U134" s="1" t="s">
        <v>1350</v>
      </c>
      <c r="V134" s="33" t="s">
        <v>1351</v>
      </c>
      <c r="W134" t="s">
        <v>1133</v>
      </c>
    </row>
    <row r="135" spans="1:23">
      <c r="A135" s="1" t="s">
        <v>113</v>
      </c>
      <c r="B135" t="s">
        <v>331</v>
      </c>
      <c r="C135" s="16">
        <v>9789865959418</v>
      </c>
      <c r="D135">
        <v>1</v>
      </c>
      <c r="E135" s="1" t="s">
        <v>108</v>
      </c>
      <c r="F135" s="1" t="s">
        <v>116</v>
      </c>
      <c r="G135" s="1">
        <v>160</v>
      </c>
      <c r="H135" t="s">
        <v>246</v>
      </c>
      <c r="I135" s="1">
        <v>250</v>
      </c>
      <c r="J135" s="16">
        <f t="shared" si="6"/>
        <v>197.5</v>
      </c>
      <c r="K135">
        <v>20130129</v>
      </c>
      <c r="L135" t="s">
        <v>248</v>
      </c>
      <c r="Q135" s="1" t="s">
        <v>114</v>
      </c>
      <c r="R135" s="1"/>
      <c r="S135" t="s">
        <v>294</v>
      </c>
      <c r="T135" t="s">
        <v>294</v>
      </c>
      <c r="U135" s="1" t="s">
        <v>1350</v>
      </c>
      <c r="V135" s="33" t="s">
        <v>1351</v>
      </c>
      <c r="W135" t="s">
        <v>1134</v>
      </c>
    </row>
    <row r="136" spans="1:23">
      <c r="A136" s="1" t="s">
        <v>263</v>
      </c>
      <c r="B136" t="s">
        <v>333</v>
      </c>
      <c r="C136" s="16">
        <v>9789574505517</v>
      </c>
      <c r="D136">
        <v>1</v>
      </c>
      <c r="E136" s="1" t="s">
        <v>196</v>
      </c>
      <c r="F136" s="1" t="s">
        <v>198</v>
      </c>
      <c r="G136" s="1">
        <v>192</v>
      </c>
      <c r="H136" t="s">
        <v>246</v>
      </c>
      <c r="I136" s="1">
        <v>200</v>
      </c>
      <c r="J136" s="16">
        <f t="shared" si="6"/>
        <v>158</v>
      </c>
      <c r="K136">
        <v>20070810</v>
      </c>
      <c r="L136" t="s">
        <v>248</v>
      </c>
      <c r="Q136" s="1" t="s">
        <v>197</v>
      </c>
      <c r="R136" s="1"/>
      <c r="S136" t="s">
        <v>296</v>
      </c>
      <c r="T136" t="s">
        <v>296</v>
      </c>
      <c r="U136" s="1" t="s">
        <v>1350</v>
      </c>
      <c r="V136" s="33" t="s">
        <v>1351</v>
      </c>
      <c r="W136" t="s">
        <v>1135</v>
      </c>
    </row>
    <row r="137" spans="1:23">
      <c r="A137" s="18" t="s">
        <v>677</v>
      </c>
      <c r="B137" s="19" t="s">
        <v>678</v>
      </c>
      <c r="C137" s="34">
        <v>9789868550629</v>
      </c>
      <c r="D137" s="20">
        <v>1</v>
      </c>
      <c r="E137" s="18" t="s">
        <v>679</v>
      </c>
      <c r="F137" s="18" t="s">
        <v>680</v>
      </c>
      <c r="G137" s="18">
        <v>196</v>
      </c>
      <c r="H137" s="20" t="s">
        <v>515</v>
      </c>
      <c r="I137" s="18">
        <v>300</v>
      </c>
      <c r="J137" s="21">
        <f t="shared" si="6"/>
        <v>237</v>
      </c>
      <c r="K137" s="22">
        <v>41306</v>
      </c>
      <c r="L137" s="20" t="s">
        <v>516</v>
      </c>
      <c r="M137" s="20"/>
      <c r="N137" s="20"/>
      <c r="O137" s="20"/>
      <c r="P137" s="20"/>
      <c r="Q137" s="18" t="s">
        <v>681</v>
      </c>
      <c r="R137" s="18" t="s">
        <v>682</v>
      </c>
      <c r="S137" s="20" t="s">
        <v>683</v>
      </c>
      <c r="T137" s="20" t="s">
        <v>683</v>
      </c>
      <c r="U137" s="1" t="s">
        <v>1350</v>
      </c>
      <c r="V137" s="33" t="s">
        <v>1351</v>
      </c>
      <c r="W137" t="s">
        <v>1136</v>
      </c>
    </row>
    <row r="138" spans="1:23">
      <c r="A138" s="18" t="s">
        <v>684</v>
      </c>
      <c r="B138" s="19" t="s">
        <v>685</v>
      </c>
      <c r="C138" s="34">
        <v>9789866200847</v>
      </c>
      <c r="D138" s="20">
        <v>1</v>
      </c>
      <c r="E138" s="18" t="s">
        <v>365</v>
      </c>
      <c r="F138" s="18" t="s">
        <v>686</v>
      </c>
      <c r="G138" s="18">
        <v>224</v>
      </c>
      <c r="H138" s="20" t="s">
        <v>515</v>
      </c>
      <c r="I138" s="18">
        <v>250</v>
      </c>
      <c r="J138" s="21">
        <f t="shared" si="6"/>
        <v>197.5</v>
      </c>
      <c r="K138" s="22">
        <v>41306</v>
      </c>
      <c r="L138" s="20" t="s">
        <v>516</v>
      </c>
      <c r="M138" s="20"/>
      <c r="N138" s="20"/>
      <c r="O138" s="20"/>
      <c r="P138" s="20"/>
      <c r="Q138" s="18" t="s">
        <v>687</v>
      </c>
      <c r="R138" s="18" t="s">
        <v>688</v>
      </c>
      <c r="S138" s="20" t="s">
        <v>689</v>
      </c>
      <c r="T138" s="20" t="s">
        <v>689</v>
      </c>
      <c r="U138" s="1" t="s">
        <v>1350</v>
      </c>
      <c r="V138" s="33" t="s">
        <v>1351</v>
      </c>
      <c r="W138" t="s">
        <v>1137</v>
      </c>
    </row>
    <row r="139" spans="1:23">
      <c r="A139" s="18" t="s">
        <v>751</v>
      </c>
      <c r="B139" s="19" t="s">
        <v>752</v>
      </c>
      <c r="C139" s="34">
        <v>9789862654781</v>
      </c>
      <c r="D139" s="20">
        <v>1</v>
      </c>
      <c r="E139" s="18" t="s">
        <v>571</v>
      </c>
      <c r="F139" s="18" t="s">
        <v>1278</v>
      </c>
      <c r="G139" s="18">
        <v>566</v>
      </c>
      <c r="H139" s="20" t="s">
        <v>515</v>
      </c>
      <c r="I139" s="18">
        <v>550</v>
      </c>
      <c r="J139" s="21">
        <f t="shared" si="6"/>
        <v>434.5</v>
      </c>
      <c r="K139" s="22">
        <v>41306</v>
      </c>
      <c r="L139" s="20" t="s">
        <v>516</v>
      </c>
      <c r="M139" s="20"/>
      <c r="N139" s="20"/>
      <c r="O139" s="20"/>
      <c r="P139" s="20"/>
      <c r="Q139" s="18" t="s">
        <v>754</v>
      </c>
      <c r="R139" s="18" t="s">
        <v>755</v>
      </c>
      <c r="S139" s="20" t="s">
        <v>756</v>
      </c>
      <c r="T139" s="20" t="s">
        <v>756</v>
      </c>
      <c r="U139" s="1" t="s">
        <v>1350</v>
      </c>
      <c r="V139" s="33" t="s">
        <v>1351</v>
      </c>
      <c r="W139" t="s">
        <v>1138</v>
      </c>
    </row>
    <row r="140" spans="1:23">
      <c r="A140" s="18" t="s">
        <v>957</v>
      </c>
      <c r="B140" s="20" t="s">
        <v>958</v>
      </c>
      <c r="C140" s="34">
        <v>9789865954390</v>
      </c>
      <c r="D140" s="20">
        <v>1</v>
      </c>
      <c r="E140" s="18" t="s">
        <v>861</v>
      </c>
      <c r="F140" s="18" t="s">
        <v>959</v>
      </c>
      <c r="G140" s="18">
        <v>256</v>
      </c>
      <c r="H140" s="23" t="s">
        <v>787</v>
      </c>
      <c r="I140" s="18">
        <v>320</v>
      </c>
      <c r="J140" s="21">
        <f t="shared" si="6"/>
        <v>252.8</v>
      </c>
      <c r="K140" s="22">
        <v>41307</v>
      </c>
      <c r="L140" s="23" t="s">
        <v>788</v>
      </c>
      <c r="M140" s="20"/>
      <c r="N140" s="20"/>
      <c r="O140" s="20"/>
      <c r="P140" s="20"/>
      <c r="Q140" s="18" t="s">
        <v>960</v>
      </c>
      <c r="R140" s="18" t="s">
        <v>961</v>
      </c>
      <c r="S140" s="20" t="s">
        <v>962</v>
      </c>
      <c r="T140" s="20" t="s">
        <v>962</v>
      </c>
      <c r="U140" s="1" t="s">
        <v>1350</v>
      </c>
      <c r="V140" s="33" t="s">
        <v>1351</v>
      </c>
      <c r="W140" t="s">
        <v>1139</v>
      </c>
    </row>
    <row r="141" spans="1:23">
      <c r="A141" s="18" t="s">
        <v>846</v>
      </c>
      <c r="B141" s="20" t="s">
        <v>847</v>
      </c>
      <c r="C141" s="34">
        <v>9789862483084</v>
      </c>
      <c r="D141" s="20">
        <v>1</v>
      </c>
      <c r="E141" s="18" t="s">
        <v>841</v>
      </c>
      <c r="F141" s="18" t="s">
        <v>848</v>
      </c>
      <c r="G141" s="18">
        <v>240</v>
      </c>
      <c r="H141" s="23" t="s">
        <v>787</v>
      </c>
      <c r="I141" s="18">
        <v>450</v>
      </c>
      <c r="J141" s="21">
        <f t="shared" si="6"/>
        <v>355.5</v>
      </c>
      <c r="K141" s="22">
        <v>41307</v>
      </c>
      <c r="L141" s="23" t="s">
        <v>788</v>
      </c>
      <c r="M141" s="20"/>
      <c r="N141" s="20"/>
      <c r="O141" s="20"/>
      <c r="P141" s="20"/>
      <c r="Q141" s="18" t="s">
        <v>849</v>
      </c>
      <c r="R141" s="18" t="s">
        <v>850</v>
      </c>
      <c r="S141" s="20" t="s">
        <v>851</v>
      </c>
      <c r="T141" s="20" t="s">
        <v>851</v>
      </c>
      <c r="U141" s="18" t="s">
        <v>1355</v>
      </c>
      <c r="V141" s="33" t="s">
        <v>1369</v>
      </c>
      <c r="W141" t="s">
        <v>1210</v>
      </c>
    </row>
    <row r="142" spans="1:23">
      <c r="A142" s="1" t="s">
        <v>251</v>
      </c>
      <c r="B142" t="s">
        <v>307</v>
      </c>
      <c r="C142" s="16">
        <v>9789863251682</v>
      </c>
      <c r="D142">
        <v>1</v>
      </c>
      <c r="E142" s="1" t="s">
        <v>49</v>
      </c>
      <c r="F142" s="1" t="s">
        <v>1279</v>
      </c>
      <c r="G142" s="1">
        <v>168</v>
      </c>
      <c r="H142" t="s">
        <v>246</v>
      </c>
      <c r="I142" s="1">
        <v>120</v>
      </c>
      <c r="J142" s="16">
        <f t="shared" si="6"/>
        <v>94.800000000000011</v>
      </c>
      <c r="K142">
        <v>20130129</v>
      </c>
      <c r="L142" t="s">
        <v>248</v>
      </c>
      <c r="Q142" s="1" t="s">
        <v>50</v>
      </c>
      <c r="R142" s="1" t="s">
        <v>1300</v>
      </c>
      <c r="S142" t="s">
        <v>270</v>
      </c>
      <c r="T142" t="s">
        <v>270</v>
      </c>
      <c r="U142" s="1" t="s">
        <v>1349</v>
      </c>
      <c r="V142" s="33" t="s">
        <v>1372</v>
      </c>
      <c r="W142" t="s">
        <v>1211</v>
      </c>
    </row>
    <row r="143" spans="1:23">
      <c r="A143" s="1" t="s">
        <v>61</v>
      </c>
      <c r="B143" t="s">
        <v>314</v>
      </c>
      <c r="C143" s="16">
        <v>9789863251972</v>
      </c>
      <c r="D143">
        <v>1</v>
      </c>
      <c r="E143" s="1" t="s">
        <v>49</v>
      </c>
      <c r="F143" s="1" t="s">
        <v>342</v>
      </c>
      <c r="G143" s="1">
        <v>146</v>
      </c>
      <c r="H143" t="s">
        <v>246</v>
      </c>
      <c r="I143" s="1">
        <v>120</v>
      </c>
      <c r="J143" s="16">
        <f t="shared" si="6"/>
        <v>94.800000000000011</v>
      </c>
      <c r="K143">
        <v>20130129</v>
      </c>
      <c r="L143" t="s">
        <v>248</v>
      </c>
      <c r="Q143" s="1" t="s">
        <v>1301</v>
      </c>
      <c r="R143" s="1" t="s">
        <v>1302</v>
      </c>
      <c r="S143" t="s">
        <v>277</v>
      </c>
      <c r="T143" t="s">
        <v>277</v>
      </c>
      <c r="U143" s="1" t="s">
        <v>1349</v>
      </c>
      <c r="V143" s="33" t="s">
        <v>1372</v>
      </c>
      <c r="W143" t="s">
        <v>1212</v>
      </c>
    </row>
    <row r="144" spans="1:23">
      <c r="A144" s="1" t="s">
        <v>507</v>
      </c>
      <c r="B144" t="s">
        <v>1108</v>
      </c>
      <c r="C144" s="16">
        <v>9789863251293</v>
      </c>
      <c r="D144">
        <v>1</v>
      </c>
      <c r="E144" s="1" t="s">
        <v>49</v>
      </c>
      <c r="F144" s="1" t="s">
        <v>508</v>
      </c>
      <c r="G144" s="1">
        <v>136</v>
      </c>
      <c r="H144" t="s">
        <v>177</v>
      </c>
      <c r="I144" s="1">
        <v>420</v>
      </c>
      <c r="J144">
        <v>332</v>
      </c>
      <c r="K144">
        <v>20130130</v>
      </c>
      <c r="L144" t="s">
        <v>19</v>
      </c>
      <c r="Q144" s="1" t="s">
        <v>509</v>
      </c>
      <c r="R144" s="1" t="s">
        <v>1303</v>
      </c>
      <c r="S144" t="s">
        <v>510</v>
      </c>
      <c r="T144" t="s">
        <v>510</v>
      </c>
      <c r="U144" s="1" t="s">
        <v>1349</v>
      </c>
      <c r="V144" s="33" t="s">
        <v>1372</v>
      </c>
      <c r="W144" t="s">
        <v>1213</v>
      </c>
    </row>
    <row r="145" spans="1:23">
      <c r="A145" s="1" t="s">
        <v>261</v>
      </c>
      <c r="B145" t="s">
        <v>324</v>
      </c>
      <c r="C145" s="16">
        <v>9789862877630</v>
      </c>
      <c r="D145">
        <v>1</v>
      </c>
      <c r="E145" s="1" t="s">
        <v>49</v>
      </c>
      <c r="F145" s="1" t="s">
        <v>1280</v>
      </c>
      <c r="G145" s="1">
        <v>224</v>
      </c>
      <c r="H145" t="s">
        <v>246</v>
      </c>
      <c r="I145" s="1">
        <v>180</v>
      </c>
      <c r="J145" s="16">
        <f t="shared" ref="J145:J166" si="7">I145*0.79</f>
        <v>142.20000000000002</v>
      </c>
      <c r="K145">
        <v>20130129</v>
      </c>
      <c r="L145" t="s">
        <v>248</v>
      </c>
      <c r="Q145" s="1" t="s">
        <v>84</v>
      </c>
      <c r="R145" s="1" t="s">
        <v>1304</v>
      </c>
      <c r="S145" t="s">
        <v>287</v>
      </c>
      <c r="T145" t="s">
        <v>287</v>
      </c>
      <c r="U145" s="1" t="s">
        <v>1349</v>
      </c>
      <c r="V145" s="33" t="s">
        <v>1372</v>
      </c>
      <c r="W145" t="s">
        <v>1214</v>
      </c>
    </row>
    <row r="146" spans="1:23">
      <c r="A146" s="18" t="s">
        <v>932</v>
      </c>
      <c r="B146" s="20" t="s">
        <v>933</v>
      </c>
      <c r="C146" s="34">
        <v>9789868574922</v>
      </c>
      <c r="D146" s="20">
        <v>1</v>
      </c>
      <c r="E146" s="18" t="s">
        <v>934</v>
      </c>
      <c r="F146" s="18" t="s">
        <v>935</v>
      </c>
      <c r="G146" s="18">
        <v>288</v>
      </c>
      <c r="H146" s="23" t="s">
        <v>787</v>
      </c>
      <c r="I146" s="18">
        <v>300</v>
      </c>
      <c r="J146" s="21">
        <f t="shared" si="7"/>
        <v>237</v>
      </c>
      <c r="K146" s="22">
        <v>41307</v>
      </c>
      <c r="L146" s="23" t="s">
        <v>788</v>
      </c>
      <c r="M146" s="20"/>
      <c r="N146" s="20"/>
      <c r="O146" s="20"/>
      <c r="P146" s="20"/>
      <c r="Q146" s="18" t="s">
        <v>936</v>
      </c>
      <c r="R146" s="18" t="s">
        <v>1305</v>
      </c>
      <c r="S146" s="20" t="s">
        <v>937</v>
      </c>
      <c r="T146" s="20" t="s">
        <v>937</v>
      </c>
      <c r="U146" s="18" t="s">
        <v>1373</v>
      </c>
      <c r="V146" s="33" t="s">
        <v>1374</v>
      </c>
      <c r="W146" t="s">
        <v>1276</v>
      </c>
    </row>
    <row r="147" spans="1:23">
      <c r="A147" s="18" t="s">
        <v>879</v>
      </c>
      <c r="B147" s="20" t="s">
        <v>880</v>
      </c>
      <c r="C147" s="34">
        <v>9789865953218</v>
      </c>
      <c r="D147" s="20">
        <v>1</v>
      </c>
      <c r="E147" s="18" t="s">
        <v>818</v>
      </c>
      <c r="F147" s="18" t="s">
        <v>881</v>
      </c>
      <c r="G147" s="18">
        <v>304</v>
      </c>
      <c r="H147" s="23" t="s">
        <v>787</v>
      </c>
      <c r="I147" s="18">
        <v>380</v>
      </c>
      <c r="J147" s="21">
        <f t="shared" si="7"/>
        <v>300.2</v>
      </c>
      <c r="K147" s="22">
        <v>41307</v>
      </c>
      <c r="L147" s="23" t="s">
        <v>788</v>
      </c>
      <c r="M147" s="20"/>
      <c r="N147" s="20"/>
      <c r="O147" s="20"/>
      <c r="P147" s="20"/>
      <c r="Q147" s="18" t="s">
        <v>882</v>
      </c>
      <c r="R147" s="18" t="s">
        <v>1306</v>
      </c>
      <c r="S147" s="20" t="s">
        <v>883</v>
      </c>
      <c r="T147" s="20" t="s">
        <v>883</v>
      </c>
      <c r="U147" s="18" t="s">
        <v>1329</v>
      </c>
      <c r="V147" s="33" t="s">
        <v>1375</v>
      </c>
      <c r="W147" t="s">
        <v>1196</v>
      </c>
    </row>
    <row r="148" spans="1:23">
      <c r="A148" s="1" t="s">
        <v>249</v>
      </c>
      <c r="B148" t="s">
        <v>303</v>
      </c>
      <c r="C148" s="16">
        <v>9789579294041</v>
      </c>
      <c r="D148">
        <v>1</v>
      </c>
      <c r="E148" s="1" t="s">
        <v>156</v>
      </c>
      <c r="F148" s="1" t="s">
        <v>159</v>
      </c>
      <c r="G148" s="1">
        <v>130</v>
      </c>
      <c r="H148" t="s">
        <v>246</v>
      </c>
      <c r="I148" s="1">
        <v>280</v>
      </c>
      <c r="J148" s="16">
        <f t="shared" si="7"/>
        <v>221.20000000000002</v>
      </c>
      <c r="K148">
        <v>19910114</v>
      </c>
      <c r="L148" t="s">
        <v>248</v>
      </c>
      <c r="Q148" s="1" t="s">
        <v>157</v>
      </c>
      <c r="R148" s="1"/>
      <c r="S148" t="s">
        <v>266</v>
      </c>
      <c r="T148" t="s">
        <v>266</v>
      </c>
      <c r="U148" s="1" t="s">
        <v>1355</v>
      </c>
      <c r="V148" s="33" t="s">
        <v>1376</v>
      </c>
      <c r="W148" t="s">
        <v>1197</v>
      </c>
    </row>
    <row r="149" spans="1:23">
      <c r="A149" s="1" t="s">
        <v>259</v>
      </c>
      <c r="B149" t="s">
        <v>319</v>
      </c>
      <c r="C149" s="16">
        <v>9789579294232</v>
      </c>
      <c r="D149">
        <v>1</v>
      </c>
      <c r="E149" s="1" t="s">
        <v>156</v>
      </c>
      <c r="F149" s="1" t="s">
        <v>189</v>
      </c>
      <c r="G149" s="1">
        <v>144</v>
      </c>
      <c r="H149" t="s">
        <v>246</v>
      </c>
      <c r="I149" s="1">
        <v>250</v>
      </c>
      <c r="J149" s="16">
        <f t="shared" si="7"/>
        <v>197.5</v>
      </c>
      <c r="K149">
        <v>19890214</v>
      </c>
      <c r="L149" t="s">
        <v>248</v>
      </c>
      <c r="Q149" s="1" t="s">
        <v>188</v>
      </c>
      <c r="R149" s="1"/>
      <c r="S149" t="s">
        <v>282</v>
      </c>
      <c r="T149" t="s">
        <v>282</v>
      </c>
      <c r="U149" s="1" t="s">
        <v>1355</v>
      </c>
      <c r="V149" s="33" t="s">
        <v>1376</v>
      </c>
      <c r="W149" t="s">
        <v>1198</v>
      </c>
    </row>
    <row r="150" spans="1:23">
      <c r="A150" s="1" t="s">
        <v>252</v>
      </c>
      <c r="B150" t="s">
        <v>308</v>
      </c>
      <c r="C150" s="16">
        <v>9789862767030</v>
      </c>
      <c r="D150">
        <v>1</v>
      </c>
      <c r="E150" s="1" t="s">
        <v>245</v>
      </c>
      <c r="F150" s="1" t="s">
        <v>174</v>
      </c>
      <c r="G150" s="1">
        <v>548</v>
      </c>
      <c r="H150" t="s">
        <v>246</v>
      </c>
      <c r="I150" s="1">
        <v>580</v>
      </c>
      <c r="J150" s="16">
        <f t="shared" si="7"/>
        <v>458.20000000000005</v>
      </c>
      <c r="K150">
        <v>20130129</v>
      </c>
      <c r="L150" t="s">
        <v>248</v>
      </c>
      <c r="Q150" s="1" t="s">
        <v>172</v>
      </c>
      <c r="R150" s="1" t="s">
        <v>174</v>
      </c>
      <c r="S150" t="s">
        <v>1116</v>
      </c>
      <c r="T150" t="s">
        <v>271</v>
      </c>
      <c r="U150" s="1" t="s">
        <v>1329</v>
      </c>
      <c r="V150" s="32" t="s">
        <v>1368</v>
      </c>
      <c r="W150" t="s">
        <v>1115</v>
      </c>
    </row>
    <row r="151" spans="1:23">
      <c r="A151" s="1" t="s">
        <v>257</v>
      </c>
      <c r="B151" t="s">
        <v>316</v>
      </c>
      <c r="C151" s="16">
        <v>9789862765852</v>
      </c>
      <c r="D151">
        <v>1</v>
      </c>
      <c r="E151" s="1" t="s">
        <v>1281</v>
      </c>
      <c r="F151" s="1" t="s">
        <v>180</v>
      </c>
      <c r="G151" s="1">
        <v>260</v>
      </c>
      <c r="H151" t="s">
        <v>246</v>
      </c>
      <c r="I151" s="1">
        <v>380</v>
      </c>
      <c r="J151" s="16">
        <f t="shared" si="7"/>
        <v>300.2</v>
      </c>
      <c r="K151">
        <v>20120919</v>
      </c>
      <c r="L151" t="s">
        <v>248</v>
      </c>
      <c r="Q151" s="1" t="s">
        <v>179</v>
      </c>
      <c r="R151" s="1" t="s">
        <v>1307</v>
      </c>
      <c r="S151" t="s">
        <v>1111</v>
      </c>
      <c r="T151" t="s">
        <v>279</v>
      </c>
      <c r="U151" s="1" t="s">
        <v>1329</v>
      </c>
      <c r="V151" s="32" t="s">
        <v>1368</v>
      </c>
      <c r="W151" t="s">
        <v>1117</v>
      </c>
    </row>
    <row r="152" spans="1:23">
      <c r="A152" s="18" t="s">
        <v>550</v>
      </c>
      <c r="B152" s="19" t="s">
        <v>551</v>
      </c>
      <c r="C152" s="34">
        <v>9789862766828</v>
      </c>
      <c r="D152" s="20">
        <v>1</v>
      </c>
      <c r="E152" s="18" t="s">
        <v>1281</v>
      </c>
      <c r="F152" s="18" t="s">
        <v>552</v>
      </c>
      <c r="G152" s="18">
        <v>272</v>
      </c>
      <c r="H152" s="20" t="s">
        <v>515</v>
      </c>
      <c r="I152" s="18">
        <v>360</v>
      </c>
      <c r="J152" s="21">
        <f t="shared" si="7"/>
        <v>284.40000000000003</v>
      </c>
      <c r="K152" s="22">
        <v>41306</v>
      </c>
      <c r="L152" s="20" t="s">
        <v>516</v>
      </c>
      <c r="M152" s="20"/>
      <c r="N152" s="20"/>
      <c r="O152" s="20"/>
      <c r="P152" s="20"/>
      <c r="Q152" s="18" t="s">
        <v>553</v>
      </c>
      <c r="R152" s="18" t="s">
        <v>1308</v>
      </c>
      <c r="S152" s="20" t="s">
        <v>1112</v>
      </c>
      <c r="T152" s="20" t="s">
        <v>1112</v>
      </c>
      <c r="U152" s="1" t="s">
        <v>1329</v>
      </c>
      <c r="V152" s="32" t="s">
        <v>1368</v>
      </c>
      <c r="W152" t="s">
        <v>1118</v>
      </c>
    </row>
    <row r="153" spans="1:23">
      <c r="A153" s="18" t="s">
        <v>823</v>
      </c>
      <c r="B153" s="20" t="s">
        <v>824</v>
      </c>
      <c r="C153" s="34">
        <v>9789862766699</v>
      </c>
      <c r="D153" s="20">
        <v>1</v>
      </c>
      <c r="E153" s="18" t="s">
        <v>825</v>
      </c>
      <c r="F153" s="18" t="s">
        <v>826</v>
      </c>
      <c r="G153" s="18">
        <v>452</v>
      </c>
      <c r="H153" s="23" t="s">
        <v>787</v>
      </c>
      <c r="I153" s="18">
        <v>580</v>
      </c>
      <c r="J153" s="21">
        <f t="shared" si="7"/>
        <v>458.20000000000005</v>
      </c>
      <c r="K153" s="22">
        <v>41307</v>
      </c>
      <c r="L153" s="23" t="s">
        <v>788</v>
      </c>
      <c r="M153" s="20"/>
      <c r="N153" s="20"/>
      <c r="O153" s="20"/>
      <c r="P153" s="20"/>
      <c r="Q153" s="18" t="s">
        <v>827</v>
      </c>
      <c r="R153" s="18" t="s">
        <v>1309</v>
      </c>
      <c r="S153" s="20" t="s">
        <v>1113</v>
      </c>
      <c r="T153" s="20" t="s">
        <v>828</v>
      </c>
      <c r="U153" s="1" t="s">
        <v>1329</v>
      </c>
      <c r="V153" s="32" t="s">
        <v>1368</v>
      </c>
      <c r="W153" s="30" t="s">
        <v>1119</v>
      </c>
    </row>
    <row r="154" spans="1:23">
      <c r="A154" s="18" t="s">
        <v>834</v>
      </c>
      <c r="B154" s="20" t="s">
        <v>835</v>
      </c>
      <c r="C154" s="34">
        <v>9789862766811</v>
      </c>
      <c r="D154" s="20">
        <v>1</v>
      </c>
      <c r="E154" s="18" t="s">
        <v>825</v>
      </c>
      <c r="F154" s="18" t="s">
        <v>836</v>
      </c>
      <c r="G154" s="18">
        <v>332</v>
      </c>
      <c r="H154" s="23" t="s">
        <v>787</v>
      </c>
      <c r="I154" s="18">
        <v>580</v>
      </c>
      <c r="J154" s="21">
        <f t="shared" si="7"/>
        <v>458.20000000000005</v>
      </c>
      <c r="K154" s="22">
        <v>41307</v>
      </c>
      <c r="L154" s="23" t="s">
        <v>788</v>
      </c>
      <c r="M154" s="20"/>
      <c r="N154" s="20"/>
      <c r="O154" s="20"/>
      <c r="P154" s="20"/>
      <c r="Q154" s="18" t="s">
        <v>837</v>
      </c>
      <c r="R154" s="18" t="s">
        <v>836</v>
      </c>
      <c r="S154" s="20" t="s">
        <v>1114</v>
      </c>
      <c r="T154" s="20" t="s">
        <v>838</v>
      </c>
      <c r="U154" s="1" t="s">
        <v>1329</v>
      </c>
      <c r="V154" s="32" t="s">
        <v>1368</v>
      </c>
      <c r="W154" t="s">
        <v>1120</v>
      </c>
    </row>
    <row r="155" spans="1:23">
      <c r="A155" s="1" t="s">
        <v>101</v>
      </c>
      <c r="B155" t="s">
        <v>329</v>
      </c>
      <c r="C155" s="16">
        <v>9789865957391</v>
      </c>
      <c r="D155">
        <v>1</v>
      </c>
      <c r="E155" s="1" t="s">
        <v>95</v>
      </c>
      <c r="F155" s="1" t="s">
        <v>104</v>
      </c>
      <c r="G155" s="1">
        <v>96</v>
      </c>
      <c r="H155" t="s">
        <v>246</v>
      </c>
      <c r="I155" s="1">
        <v>320</v>
      </c>
      <c r="J155" s="16">
        <f t="shared" si="7"/>
        <v>252.8</v>
      </c>
      <c r="K155">
        <v>20130129</v>
      </c>
      <c r="L155" t="s">
        <v>248</v>
      </c>
      <c r="Q155" s="1" t="s">
        <v>102</v>
      </c>
      <c r="R155" s="1"/>
      <c r="S155" t="s">
        <v>292</v>
      </c>
      <c r="T155" t="s">
        <v>292</v>
      </c>
      <c r="U155" s="1" t="s">
        <v>1353</v>
      </c>
      <c r="V155" t="s">
        <v>103</v>
      </c>
      <c r="W155" t="s">
        <v>1199</v>
      </c>
    </row>
    <row r="156" spans="1:23">
      <c r="A156" s="18" t="s">
        <v>998</v>
      </c>
      <c r="B156" s="20" t="s">
        <v>999</v>
      </c>
      <c r="C156" s="34">
        <v>9789862483060</v>
      </c>
      <c r="D156" s="20">
        <v>1</v>
      </c>
      <c r="E156" s="18" t="s">
        <v>1000</v>
      </c>
      <c r="F156" s="18" t="s">
        <v>1001</v>
      </c>
      <c r="G156" s="18">
        <v>64</v>
      </c>
      <c r="H156" s="23" t="s">
        <v>787</v>
      </c>
      <c r="I156" s="18">
        <v>220</v>
      </c>
      <c r="J156" s="21">
        <f t="shared" si="7"/>
        <v>173.8</v>
      </c>
      <c r="K156" s="22">
        <v>41307</v>
      </c>
      <c r="L156" s="23" t="s">
        <v>788</v>
      </c>
      <c r="M156" s="20"/>
      <c r="N156" s="20"/>
      <c r="O156" s="20"/>
      <c r="P156" s="20"/>
      <c r="Q156" s="18" t="s">
        <v>1002</v>
      </c>
      <c r="R156" s="18" t="s">
        <v>1310</v>
      </c>
      <c r="S156" s="20" t="s">
        <v>1003</v>
      </c>
      <c r="T156" s="20" t="s">
        <v>1003</v>
      </c>
      <c r="U156" s="18" t="s">
        <v>1353</v>
      </c>
      <c r="V156" s="30" t="s">
        <v>1366</v>
      </c>
      <c r="W156" t="s">
        <v>1200</v>
      </c>
    </row>
    <row r="157" spans="1:23">
      <c r="A157" s="18" t="s">
        <v>778</v>
      </c>
      <c r="B157" s="19" t="s">
        <v>779</v>
      </c>
      <c r="C157" s="34">
        <v>4711213296161</v>
      </c>
      <c r="D157" s="20">
        <v>1</v>
      </c>
      <c r="E157" s="18" t="s">
        <v>439</v>
      </c>
      <c r="F157" s="18" t="s">
        <v>780</v>
      </c>
      <c r="G157" s="18">
        <v>80</v>
      </c>
      <c r="H157" s="20" t="s">
        <v>515</v>
      </c>
      <c r="I157" s="18">
        <v>168</v>
      </c>
      <c r="J157" s="21">
        <f t="shared" si="7"/>
        <v>132.72</v>
      </c>
      <c r="K157" s="22">
        <v>41306</v>
      </c>
      <c r="L157" s="20" t="s">
        <v>516</v>
      </c>
      <c r="M157" s="20"/>
      <c r="N157" s="20"/>
      <c r="O157" s="20"/>
      <c r="P157" s="20"/>
      <c r="Q157" s="18" t="s">
        <v>781</v>
      </c>
      <c r="R157" s="18" t="s">
        <v>780</v>
      </c>
      <c r="S157" s="20" t="s">
        <v>782</v>
      </c>
      <c r="T157" s="20" t="s">
        <v>782</v>
      </c>
      <c r="U157" s="18" t="s">
        <v>1350</v>
      </c>
      <c r="V157" s="30" t="s">
        <v>1371</v>
      </c>
      <c r="W157" t="s">
        <v>1201</v>
      </c>
    </row>
    <row r="158" spans="1:23">
      <c r="A158" s="18" t="s">
        <v>810</v>
      </c>
      <c r="B158" s="20" t="s">
        <v>811</v>
      </c>
      <c r="C158" s="34">
        <v>4717702082789</v>
      </c>
      <c r="D158" s="20">
        <v>1</v>
      </c>
      <c r="E158" s="18" t="s">
        <v>812</v>
      </c>
      <c r="F158" s="18" t="s">
        <v>813</v>
      </c>
      <c r="G158" s="18">
        <v>144</v>
      </c>
      <c r="H158" s="23" t="s">
        <v>787</v>
      </c>
      <c r="I158" s="18">
        <v>149</v>
      </c>
      <c r="J158" s="21">
        <f t="shared" si="7"/>
        <v>117.71000000000001</v>
      </c>
      <c r="K158" s="22">
        <v>41307</v>
      </c>
      <c r="L158" s="23" t="s">
        <v>788</v>
      </c>
      <c r="M158" s="20"/>
      <c r="N158" s="20"/>
      <c r="O158" s="20"/>
      <c r="P158" s="20"/>
      <c r="Q158" s="18" t="s">
        <v>814</v>
      </c>
      <c r="R158" s="18" t="s">
        <v>1311</v>
      </c>
      <c r="S158" s="20" t="s">
        <v>815</v>
      </c>
      <c r="T158" s="20" t="s">
        <v>815</v>
      </c>
      <c r="U158" s="18" t="s">
        <v>1355</v>
      </c>
      <c r="V158" s="30" t="s">
        <v>1370</v>
      </c>
      <c r="W158" t="s">
        <v>1202</v>
      </c>
    </row>
    <row r="159" spans="1:23">
      <c r="A159" s="1" t="s">
        <v>124</v>
      </c>
      <c r="B159" t="s">
        <v>336</v>
      </c>
      <c r="C159" s="16">
        <v>9789576938061</v>
      </c>
      <c r="D159">
        <v>1</v>
      </c>
      <c r="E159" s="1" t="s">
        <v>125</v>
      </c>
      <c r="F159" s="1" t="s">
        <v>128</v>
      </c>
      <c r="G159" s="1">
        <v>240</v>
      </c>
      <c r="H159" t="s">
        <v>246</v>
      </c>
      <c r="I159" s="1">
        <v>280</v>
      </c>
      <c r="J159" s="16">
        <f t="shared" si="7"/>
        <v>221.20000000000002</v>
      </c>
      <c r="K159">
        <v>20130129</v>
      </c>
      <c r="L159" t="s">
        <v>248</v>
      </c>
      <c r="Q159" s="1" t="s">
        <v>126</v>
      </c>
      <c r="R159" s="1"/>
      <c r="S159" t="s">
        <v>299</v>
      </c>
      <c r="T159" t="s">
        <v>299</v>
      </c>
      <c r="U159" s="1" t="s">
        <v>1324</v>
      </c>
      <c r="V159" s="32" t="s">
        <v>1367</v>
      </c>
      <c r="W159" t="s">
        <v>1151</v>
      </c>
    </row>
    <row r="160" spans="1:23">
      <c r="A160" s="18" t="s">
        <v>538</v>
      </c>
      <c r="B160" s="19" t="s">
        <v>539</v>
      </c>
      <c r="C160" s="34">
        <v>9789861738819</v>
      </c>
      <c r="D160" s="20">
        <v>1</v>
      </c>
      <c r="E160" s="18" t="s">
        <v>540</v>
      </c>
      <c r="F160" s="18" t="s">
        <v>541</v>
      </c>
      <c r="G160" s="18">
        <v>256</v>
      </c>
      <c r="H160" s="20" t="s">
        <v>515</v>
      </c>
      <c r="I160" s="18">
        <v>260</v>
      </c>
      <c r="J160" s="21">
        <f t="shared" si="7"/>
        <v>205.4</v>
      </c>
      <c r="K160" s="22">
        <v>41306</v>
      </c>
      <c r="L160" s="20" t="s">
        <v>516</v>
      </c>
      <c r="M160" s="20"/>
      <c r="N160" s="20"/>
      <c r="O160" s="20"/>
      <c r="P160" s="20"/>
      <c r="Q160" s="18" t="s">
        <v>542</v>
      </c>
      <c r="R160" s="18" t="s">
        <v>543</v>
      </c>
      <c r="S160" s="20" t="s">
        <v>544</v>
      </c>
      <c r="T160" s="20" t="s">
        <v>544</v>
      </c>
      <c r="U160" s="1" t="s">
        <v>1324</v>
      </c>
      <c r="V160" s="32" t="s">
        <v>1367</v>
      </c>
      <c r="W160" t="s">
        <v>1152</v>
      </c>
    </row>
    <row r="161" spans="1:23">
      <c r="A161" s="18" t="s">
        <v>554</v>
      </c>
      <c r="B161" s="19" t="s">
        <v>555</v>
      </c>
      <c r="C161" s="34">
        <v>9789862352328</v>
      </c>
      <c r="D161" s="20">
        <v>1</v>
      </c>
      <c r="E161" s="18" t="s">
        <v>387</v>
      </c>
      <c r="F161" s="18" t="s">
        <v>556</v>
      </c>
      <c r="G161" s="18">
        <v>192</v>
      </c>
      <c r="H161" s="20" t="s">
        <v>515</v>
      </c>
      <c r="I161" s="18">
        <v>260</v>
      </c>
      <c r="J161" s="21">
        <f t="shared" si="7"/>
        <v>205.4</v>
      </c>
      <c r="K161" s="22">
        <v>41306</v>
      </c>
      <c r="L161" s="20" t="s">
        <v>516</v>
      </c>
      <c r="M161" s="20"/>
      <c r="N161" s="20"/>
      <c r="O161" s="20"/>
      <c r="P161" s="20"/>
      <c r="Q161" s="18" t="s">
        <v>557</v>
      </c>
      <c r="R161" s="18" t="s">
        <v>1312</v>
      </c>
      <c r="S161" s="20" t="s">
        <v>558</v>
      </c>
      <c r="T161" s="20" t="s">
        <v>558</v>
      </c>
      <c r="U161" s="1" t="s">
        <v>1324</v>
      </c>
      <c r="V161" s="32" t="s">
        <v>1367</v>
      </c>
      <c r="W161" t="s">
        <v>1153</v>
      </c>
    </row>
    <row r="162" spans="1:23">
      <c r="A162" s="18" t="s">
        <v>672</v>
      </c>
      <c r="B162" s="19" t="s">
        <v>673</v>
      </c>
      <c r="C162" s="34">
        <v>9789862621257</v>
      </c>
      <c r="D162" s="20">
        <v>1</v>
      </c>
      <c r="E162" s="18" t="s">
        <v>561</v>
      </c>
      <c r="F162" s="18" t="s">
        <v>674</v>
      </c>
      <c r="G162" s="18">
        <v>216</v>
      </c>
      <c r="H162" s="20" t="s">
        <v>515</v>
      </c>
      <c r="I162" s="18">
        <v>330</v>
      </c>
      <c r="J162" s="21">
        <f t="shared" si="7"/>
        <v>260.7</v>
      </c>
      <c r="K162" s="22">
        <v>41306</v>
      </c>
      <c r="L162" s="20" t="s">
        <v>516</v>
      </c>
      <c r="M162" s="20"/>
      <c r="N162" s="20"/>
      <c r="O162" s="20"/>
      <c r="P162" s="20"/>
      <c r="Q162" s="18" t="s">
        <v>675</v>
      </c>
      <c r="R162" s="18" t="s">
        <v>1313</v>
      </c>
      <c r="S162" s="20" t="s">
        <v>676</v>
      </c>
      <c r="T162" s="20" t="s">
        <v>676</v>
      </c>
      <c r="U162" s="1" t="s">
        <v>1324</v>
      </c>
      <c r="V162" s="32" t="s">
        <v>1367</v>
      </c>
      <c r="W162" t="s">
        <v>1154</v>
      </c>
    </row>
    <row r="163" spans="1:23">
      <c r="A163" s="18" t="s">
        <v>852</v>
      </c>
      <c r="B163" s="20" t="s">
        <v>853</v>
      </c>
      <c r="C163" s="34">
        <v>9789863162643</v>
      </c>
      <c r="D163" s="20">
        <v>1</v>
      </c>
      <c r="E163" s="18" t="s">
        <v>854</v>
      </c>
      <c r="F163" s="18" t="s">
        <v>855</v>
      </c>
      <c r="G163" s="18">
        <v>240</v>
      </c>
      <c r="H163" s="23" t="s">
        <v>787</v>
      </c>
      <c r="I163" s="18">
        <v>210</v>
      </c>
      <c r="J163" s="21">
        <f t="shared" si="7"/>
        <v>165.9</v>
      </c>
      <c r="K163" s="22">
        <v>41307</v>
      </c>
      <c r="L163" s="23" t="s">
        <v>788</v>
      </c>
      <c r="M163" s="20"/>
      <c r="N163" s="20"/>
      <c r="O163" s="20"/>
      <c r="P163" s="20"/>
      <c r="Q163" s="18" t="s">
        <v>856</v>
      </c>
      <c r="R163" s="18" t="s">
        <v>857</v>
      </c>
      <c r="S163" s="20" t="s">
        <v>858</v>
      </c>
      <c r="T163" s="20" t="s">
        <v>858</v>
      </c>
      <c r="U163" s="1" t="s">
        <v>1324</v>
      </c>
      <c r="V163" s="32" t="s">
        <v>1367</v>
      </c>
      <c r="W163" t="s">
        <v>1155</v>
      </c>
    </row>
    <row r="164" spans="1:23">
      <c r="A164" s="18" t="s">
        <v>980</v>
      </c>
      <c r="B164" s="20" t="s">
        <v>981</v>
      </c>
      <c r="C164" s="34">
        <v>9789866037689</v>
      </c>
      <c r="D164" s="20">
        <v>1</v>
      </c>
      <c r="E164" s="18" t="s">
        <v>934</v>
      </c>
      <c r="F164" s="24" t="s">
        <v>982</v>
      </c>
      <c r="G164" s="18">
        <v>240</v>
      </c>
      <c r="H164" s="23" t="s">
        <v>787</v>
      </c>
      <c r="I164" s="18">
        <v>260</v>
      </c>
      <c r="J164" s="21">
        <f t="shared" si="7"/>
        <v>205.4</v>
      </c>
      <c r="K164" s="22">
        <v>41307</v>
      </c>
      <c r="L164" s="23" t="s">
        <v>788</v>
      </c>
      <c r="M164" s="20"/>
      <c r="N164" s="20"/>
      <c r="O164" s="20"/>
      <c r="P164" s="20"/>
      <c r="Q164" s="18" t="s">
        <v>983</v>
      </c>
      <c r="R164" s="24" t="s">
        <v>984</v>
      </c>
      <c r="S164" s="20" t="s">
        <v>985</v>
      </c>
      <c r="T164" s="20" t="s">
        <v>985</v>
      </c>
      <c r="U164" s="1" t="s">
        <v>1324</v>
      </c>
      <c r="V164" s="32" t="s">
        <v>1367</v>
      </c>
      <c r="W164" t="s">
        <v>1151</v>
      </c>
    </row>
    <row r="165" spans="1:23">
      <c r="A165" s="1" t="s">
        <v>135</v>
      </c>
      <c r="B165" t="s">
        <v>312</v>
      </c>
      <c r="C165" s="16">
        <v>9789862576236</v>
      </c>
      <c r="D165">
        <v>1</v>
      </c>
      <c r="E165" s="1" t="s">
        <v>131</v>
      </c>
      <c r="F165" s="1" t="s">
        <v>138</v>
      </c>
      <c r="G165" s="1">
        <v>256</v>
      </c>
      <c r="H165" t="s">
        <v>246</v>
      </c>
      <c r="I165" s="1">
        <v>680</v>
      </c>
      <c r="J165" s="16">
        <f t="shared" si="7"/>
        <v>537.20000000000005</v>
      </c>
      <c r="K165">
        <v>20130129</v>
      </c>
      <c r="L165" t="s">
        <v>248</v>
      </c>
      <c r="Q165" s="1" t="s">
        <v>136</v>
      </c>
      <c r="R165" s="1" t="s">
        <v>1314</v>
      </c>
      <c r="S165" t="s">
        <v>275</v>
      </c>
      <c r="T165" t="s">
        <v>275</v>
      </c>
      <c r="U165" s="1" t="s">
        <v>1355</v>
      </c>
      <c r="V165" s="32" t="s">
        <v>1356</v>
      </c>
      <c r="W165" t="s">
        <v>1203</v>
      </c>
    </row>
    <row r="166" spans="1:23">
      <c r="A166" s="18" t="s">
        <v>798</v>
      </c>
      <c r="B166" s="20" t="s">
        <v>799</v>
      </c>
      <c r="C166" s="34">
        <v>9789865908751</v>
      </c>
      <c r="D166" s="20">
        <v>1</v>
      </c>
      <c r="E166" s="18" t="s">
        <v>150</v>
      </c>
      <c r="F166" s="18" t="s">
        <v>800</v>
      </c>
      <c r="G166" s="18">
        <v>260</v>
      </c>
      <c r="H166" s="23" t="s">
        <v>787</v>
      </c>
      <c r="I166" s="18">
        <v>480</v>
      </c>
      <c r="J166" s="21">
        <f t="shared" si="7"/>
        <v>379.20000000000005</v>
      </c>
      <c r="K166" s="22">
        <v>41307</v>
      </c>
      <c r="L166" s="23" t="s">
        <v>788</v>
      </c>
      <c r="M166" s="20"/>
      <c r="N166" s="20"/>
      <c r="O166" s="20"/>
      <c r="P166" s="20"/>
      <c r="Q166" s="18" t="s">
        <v>801</v>
      </c>
      <c r="R166" s="18" t="s">
        <v>1315</v>
      </c>
      <c r="S166" s="20" t="s">
        <v>802</v>
      </c>
      <c r="T166" s="20" t="s">
        <v>802</v>
      </c>
      <c r="U166" s="18" t="s">
        <v>1355</v>
      </c>
      <c r="V166" s="32" t="s">
        <v>1356</v>
      </c>
      <c r="W166" t="s">
        <v>1199</v>
      </c>
    </row>
    <row r="167" spans="1:23">
      <c r="V167" s="32"/>
    </row>
    <row r="168" spans="1:23">
      <c r="V168" s="32"/>
    </row>
    <row r="169" spans="1:23">
      <c r="V169" s="32"/>
    </row>
    <row r="170" spans="1:23">
      <c r="V170" s="32"/>
    </row>
    <row r="171" spans="1:23">
      <c r="V171" s="32"/>
    </row>
    <row r="172" spans="1:23">
      <c r="V172" s="32"/>
    </row>
    <row r="173" spans="1:23">
      <c r="V173" s="32"/>
    </row>
    <row r="174" spans="1:23">
      <c r="V174" s="32"/>
    </row>
    <row r="175" spans="1:23">
      <c r="V175" s="32"/>
    </row>
    <row r="176" spans="1:23">
      <c r="V176" s="32"/>
    </row>
    <row r="177" spans="22:22">
      <c r="V177" s="32"/>
    </row>
    <row r="178" spans="22:22">
      <c r="V178" s="32"/>
    </row>
    <row r="179" spans="22:22">
      <c r="V179" s="32"/>
    </row>
    <row r="180" spans="22:22">
      <c r="V180" s="32"/>
    </row>
    <row r="181" spans="22:22">
      <c r="V181" s="32"/>
    </row>
    <row r="182" spans="22:22">
      <c r="V182" s="32"/>
    </row>
    <row r="183" spans="22:22">
      <c r="V183" s="32"/>
    </row>
    <row r="184" spans="22:22">
      <c r="V184" s="32"/>
    </row>
    <row r="185" spans="22:22">
      <c r="V185" s="32"/>
    </row>
    <row r="186" spans="22:22">
      <c r="V186" s="32"/>
    </row>
    <row r="187" spans="22:22">
      <c r="V187" s="32"/>
    </row>
    <row r="188" spans="22:22">
      <c r="V188" s="32"/>
    </row>
    <row r="189" spans="22:22">
      <c r="V189" s="32"/>
    </row>
    <row r="190" spans="22:22">
      <c r="V190" s="32"/>
    </row>
    <row r="191" spans="22:22">
      <c r="V191" s="32"/>
    </row>
    <row r="192" spans="22:22">
      <c r="V192" s="32"/>
    </row>
    <row r="193" spans="22:22">
      <c r="V193" s="32"/>
    </row>
    <row r="194" spans="22:22">
      <c r="V194" s="32"/>
    </row>
    <row r="195" spans="22:22">
      <c r="V195" s="32"/>
    </row>
    <row r="196" spans="22:22">
      <c r="V196" s="32"/>
    </row>
    <row r="197" spans="22:22">
      <c r="V197" s="32"/>
    </row>
    <row r="198" spans="22:22">
      <c r="V198" s="32"/>
    </row>
    <row r="199" spans="22:22">
      <c r="V199" s="32"/>
    </row>
    <row r="200" spans="22:22">
      <c r="V200" s="32"/>
    </row>
    <row r="201" spans="22:22">
      <c r="V201" s="32"/>
    </row>
    <row r="202" spans="22:22">
      <c r="V202" s="32"/>
    </row>
    <row r="203" spans="22:22">
      <c r="V203" s="32"/>
    </row>
    <row r="204" spans="22:22">
      <c r="V204" s="32"/>
    </row>
    <row r="205" spans="22:22">
      <c r="V205" s="32"/>
    </row>
    <row r="206" spans="22:22">
      <c r="V206" s="32"/>
    </row>
  </sheetData>
  <autoFilter ref="A1:AG166"/>
  <sortState ref="A2:U166">
    <sortCondition ref="U1"/>
  </sortState>
  <phoneticPr fontId="2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39"/>
  <sheetViews>
    <sheetView workbookViewId="0">
      <selection activeCell="C9" sqref="C9"/>
    </sheetView>
  </sheetViews>
  <sheetFormatPr defaultRowHeight="16.5"/>
  <sheetData>
    <row r="1" spans="1:4">
      <c r="A1" t="s">
        <v>272</v>
      </c>
    </row>
    <row r="2" spans="1:4">
      <c r="A2" t="s">
        <v>280</v>
      </c>
      <c r="D2" t="str">
        <f t="shared" ref="D2:D35" si="0">A3&amp;","&amp;A4&amp;","&amp;A5&amp;","&amp;A6</f>
        <v>9789863190318.JPG,8667106502467.JPG,9789866200861.JPG,9789865947705.JPG</v>
      </c>
    </row>
    <row r="3" spans="1:4">
      <c r="A3" t="s">
        <v>348</v>
      </c>
      <c r="D3" t="str">
        <f t="shared" si="0"/>
        <v>8667106502467.JPG,9789866200861.JPG,9789865947705.JPG,9789863190240.JPG</v>
      </c>
    </row>
    <row r="4" spans="1:4">
      <c r="A4" t="s">
        <v>363</v>
      </c>
      <c r="D4" t="str">
        <f t="shared" si="0"/>
        <v>9789866200861.JPG,9789865947705.JPG,9789863190240.JPG,9789863190103.JPG</v>
      </c>
    </row>
    <row r="5" spans="1:4">
      <c r="A5" t="s">
        <v>369</v>
      </c>
      <c r="D5" t="str">
        <f t="shared" si="0"/>
        <v>9789865947705.JPG,9789863190240.JPG,9789863190103.JPG,9789866157844.JPG</v>
      </c>
    </row>
    <row r="6" spans="1:4">
      <c r="A6" t="s">
        <v>385</v>
      </c>
      <c r="D6" t="str">
        <f t="shared" si="0"/>
        <v>9789863190240.JPG,9789863190103.JPG,9789866157844.JPG,9789865987145.JPG</v>
      </c>
    </row>
    <row r="7" spans="1:4">
      <c r="A7" t="s">
        <v>396</v>
      </c>
      <c r="D7" t="str">
        <f t="shared" si="0"/>
        <v>9789863190103.JPG,9789866157844.JPG,9789865987145.JPG,9789868899520.JPG</v>
      </c>
    </row>
    <row r="8" spans="1:4">
      <c r="A8" t="s">
        <v>399</v>
      </c>
      <c r="D8" t="str">
        <f t="shared" si="0"/>
        <v>9789866157844.JPG,9789865987145.JPG,9789868899520.JPG,9789866200892.JPG</v>
      </c>
    </row>
    <row r="9" spans="1:4">
      <c r="A9" t="s">
        <v>404</v>
      </c>
      <c r="D9" t="str">
        <f t="shared" si="0"/>
        <v>9789865987145.JPG,9789868899520.JPG,9789866200892.JPG,9789868883314.JPG</v>
      </c>
    </row>
    <row r="10" spans="1:4">
      <c r="A10" t="s">
        <v>410</v>
      </c>
      <c r="D10" t="str">
        <f t="shared" si="0"/>
        <v>9789868899520.JPG,9789866200892.JPG,9789868883314.JPG,9789865947712.JPG</v>
      </c>
    </row>
    <row r="11" spans="1:4">
      <c r="A11" t="s">
        <v>433</v>
      </c>
      <c r="D11" t="str">
        <f t="shared" si="0"/>
        <v>9789866200892.JPG,9789868883314.JPG,9789865947712.JPG,9789865947699.JPG</v>
      </c>
    </row>
    <row r="12" spans="1:4">
      <c r="A12" t="s">
        <v>437</v>
      </c>
      <c r="D12" t="str">
        <f t="shared" si="0"/>
        <v>9789868883314.JPG,9789865947712.JPG,9789865947699.JPG,9789862298459.jpg</v>
      </c>
    </row>
    <row r="13" spans="1:4">
      <c r="A13" t="s">
        <v>481</v>
      </c>
      <c r="D13" t="str">
        <f t="shared" si="0"/>
        <v>9789865947712.JPG,9789865947699.JPG,9789862298459.jpg,9789862298442.jpg</v>
      </c>
    </row>
    <row r="14" spans="1:4">
      <c r="A14" t="s">
        <v>495</v>
      </c>
      <c r="D14" t="str">
        <f t="shared" si="0"/>
        <v>9789865947699.JPG,9789862298459.jpg,9789862298442.jpg,9789862298404.jpg</v>
      </c>
    </row>
    <row r="15" spans="1:4">
      <c r="A15" t="s">
        <v>500</v>
      </c>
      <c r="D15" t="str">
        <f t="shared" si="0"/>
        <v>9789862298459.jpg,9789862298442.jpg,9789862298404.jpg,9789861738802.jpg</v>
      </c>
    </row>
    <row r="16" spans="1:4">
      <c r="A16" s="20" t="s">
        <v>519</v>
      </c>
      <c r="D16" t="str">
        <f t="shared" si="0"/>
        <v>9789862298442.jpg,9789862298404.jpg,9789861738802.jpg,9789862621271.jpg</v>
      </c>
    </row>
    <row r="17" spans="1:4">
      <c r="A17" s="20" t="s">
        <v>525</v>
      </c>
      <c r="D17" t="str">
        <f t="shared" si="0"/>
        <v>9789862298404.jpg,9789861738802.jpg,9789862621271.jpg,9789866319662.jpg</v>
      </c>
    </row>
    <row r="18" spans="1:4">
      <c r="A18" s="20" t="s">
        <v>531</v>
      </c>
      <c r="D18" t="str">
        <f t="shared" si="0"/>
        <v>9789861738802.jpg,9789862621271.jpg,9789866319662.jpg,9789862653500.jpg</v>
      </c>
    </row>
    <row r="19" spans="1:4">
      <c r="A19" s="20" t="s">
        <v>549</v>
      </c>
      <c r="D19" t="str">
        <f t="shared" si="0"/>
        <v>9789862621271.jpg,9789866319662.jpg,9789862653500.jpg,9789862655221.jpg</v>
      </c>
    </row>
    <row r="20" spans="1:4">
      <c r="A20" s="20" t="s">
        <v>563</v>
      </c>
      <c r="D20" t="str">
        <f t="shared" si="0"/>
        <v>9789866319662.jpg,9789862653500.jpg,9789862655221.jpg,9789868826595.jpg</v>
      </c>
    </row>
    <row r="21" spans="1:4">
      <c r="A21" s="20" t="s">
        <v>568</v>
      </c>
      <c r="D21" t="str">
        <f t="shared" si="0"/>
        <v>9789862653500.jpg,9789862655221.jpg,9789868826595.jpg,9789866026393.jpg</v>
      </c>
    </row>
    <row r="22" spans="1:4">
      <c r="A22" s="20" t="s">
        <v>575</v>
      </c>
      <c r="D22" t="str">
        <f t="shared" si="0"/>
        <v>9789862655221.jpg,9789868826595.jpg,9789866026393.jpg,9789862271230.jpg</v>
      </c>
    </row>
    <row r="23" spans="1:4">
      <c r="A23" s="20" t="s">
        <v>587</v>
      </c>
      <c r="D23" t="str">
        <f t="shared" si="0"/>
        <v>9789868826595.jpg,9789866026393.jpg,9789862271230.jpg,9789866026386.jpg</v>
      </c>
    </row>
    <row r="24" spans="1:4">
      <c r="A24" s="20" t="s">
        <v>645</v>
      </c>
      <c r="D24" t="str">
        <f t="shared" si="0"/>
        <v>9789866026393.jpg,9789862271230.jpg,9789866026386.jpg,9789866019746.jpg</v>
      </c>
    </row>
    <row r="25" spans="1:4">
      <c r="A25" s="20" t="s">
        <v>652</v>
      </c>
      <c r="D25" t="str">
        <f t="shared" si="0"/>
        <v>9789862271230.jpg,9789866026386.jpg,9789866019746.jpg,9789861738628.jpg</v>
      </c>
    </row>
    <row r="26" spans="1:4">
      <c r="A26" s="20" t="s">
        <v>659</v>
      </c>
      <c r="D26" t="str">
        <f t="shared" si="0"/>
        <v>9789866026386.jpg,9789866019746.jpg,9789861738628.jpg,9789861738635.jpg</v>
      </c>
    </row>
    <row r="27" spans="1:4">
      <c r="A27" s="20" t="s">
        <v>664</v>
      </c>
      <c r="D27" t="str">
        <f t="shared" si="0"/>
        <v>9789866019746.jpg,9789861738628.jpg,9789861738635.jpg,9789863250173.jpg</v>
      </c>
    </row>
    <row r="28" spans="1:4">
      <c r="A28" s="20" t="s">
        <v>671</v>
      </c>
      <c r="D28" t="str">
        <f t="shared" si="0"/>
        <v>9789861738628.jpg,9789861738635.jpg,9789863250173.jpg,9789868918702.jpg</v>
      </c>
    </row>
    <row r="29" spans="1:4">
      <c r="A29" s="20" t="s">
        <v>704</v>
      </c>
      <c r="D29" t="str">
        <f t="shared" si="0"/>
        <v>9789861738635.jpg,9789863250173.jpg,9789868918702.jpg,8667106502580.jpg</v>
      </c>
    </row>
    <row r="30" spans="1:4">
      <c r="A30" s="20" t="s">
        <v>709</v>
      </c>
      <c r="D30" t="str">
        <f t="shared" si="0"/>
        <v>9789863250173.jpg,9789868918702.jpg,8667106502580.jpg,9789570841329.jpg</v>
      </c>
    </row>
    <row r="31" spans="1:4">
      <c r="A31" s="20" t="s">
        <v>715</v>
      </c>
      <c r="D31" t="str">
        <f t="shared" si="0"/>
        <v>9789868918702.jpg,8667106502580.jpg,9789570841329.jpg,9789866777547.jpg</v>
      </c>
    </row>
    <row r="32" spans="1:4">
      <c r="A32" s="20" t="s">
        <v>722</v>
      </c>
      <c r="D32" t="str">
        <f t="shared" si="0"/>
        <v>8667106502580.jpg,9789570841329.jpg,9789866777547.jpg,9789863162759.jpg</v>
      </c>
    </row>
    <row r="33" spans="1:4">
      <c r="A33" s="20" t="s">
        <v>734</v>
      </c>
      <c r="D33" t="str">
        <f t="shared" si="0"/>
        <v>9789570841329.jpg,9789866777547.jpg,9789863162759.jpg,9789863162742.jpg</v>
      </c>
    </row>
    <row r="34" spans="1:4">
      <c r="A34" s="20" t="s">
        <v>744</v>
      </c>
      <c r="D34" t="str">
        <f t="shared" si="0"/>
        <v>9789866777547.jpg,9789863162759.jpg,9789863162742.jpg,9789861738659.jpg</v>
      </c>
    </row>
    <row r="35" spans="1:4">
      <c r="A35" s="20" t="s">
        <v>809</v>
      </c>
      <c r="D35" t="str">
        <f t="shared" si="0"/>
        <v>9789863162759.jpg,9789863162742.jpg,9789861738659.jpg,9789862298336.jpg</v>
      </c>
    </row>
    <row r="36" spans="1:4">
      <c r="A36" s="20" t="s">
        <v>889</v>
      </c>
      <c r="D36" t="str">
        <f>A37&amp;","&amp;A38&amp;","&amp;A39&amp;","&amp;A35</f>
        <v>9789863162742.jpg,9789861738659.jpg,9789862298336.jpg,9789866777547.jpg</v>
      </c>
    </row>
    <row r="37" spans="1:4">
      <c r="A37" s="20" t="s">
        <v>892</v>
      </c>
      <c r="D37" t="str">
        <f>A38&amp;","&amp;A39&amp;","&amp;A36&amp;","&amp;A35</f>
        <v>9789861738659.jpg,9789862298336.jpg,9789863162759.jpg,9789866777547.jpg</v>
      </c>
    </row>
    <row r="38" spans="1:4">
      <c r="A38" s="20" t="s">
        <v>904</v>
      </c>
      <c r="D38" t="str">
        <f>A39&amp;","&amp;A37&amp;","&amp;A36&amp;","&amp;A35</f>
        <v>9789862298336.jpg,9789863162742.jpg,9789863162759.jpg,9789866777547.jpg</v>
      </c>
    </row>
    <row r="39" spans="1:4">
      <c r="A39" s="20" t="s">
        <v>956</v>
      </c>
      <c r="D39" t="str">
        <f>A38&amp;","&amp;A37&amp;","&amp;A36&amp;","&amp;A35</f>
        <v>9789861738659.jpg,9789863162742.jpg,9789863162759.jpg,9789866777547.jpg</v>
      </c>
    </row>
  </sheetData>
  <phoneticPr fontId="2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L165"/>
  <sheetViews>
    <sheetView topLeftCell="A145" workbookViewId="0">
      <selection activeCell="L1" sqref="L1:L165"/>
    </sheetView>
  </sheetViews>
  <sheetFormatPr defaultRowHeight="16.5"/>
  <cols>
    <col min="12" max="12" width="18.5" style="16" customWidth="1"/>
  </cols>
  <sheetData>
    <row r="1" spans="1:12">
      <c r="A1" t="s">
        <v>291</v>
      </c>
      <c r="C1" t="str">
        <f>A2&amp;","&amp;A3&amp;","&amp;A4&amp;","&amp;A5</f>
        <v>9789570841350.jpg,9789866037641.jpg,9781936895243.jpg,9789866723803.JPG</v>
      </c>
      <c r="L1" s="34">
        <v>9789862655177</v>
      </c>
    </row>
    <row r="2" spans="1:12">
      <c r="A2" s="20" t="s">
        <v>750</v>
      </c>
      <c r="C2" t="str">
        <f t="shared" ref="C2:C8" si="0">A3&amp;","&amp;A4&amp;","&amp;A5&amp;","&amp;A6</f>
        <v>9789866037641.jpg,9781936895243.jpg,9789866723803.JPG,9789868879348.jpg</v>
      </c>
      <c r="L2" s="16">
        <v>9789868607613</v>
      </c>
    </row>
    <row r="3" spans="1:12">
      <c r="A3" s="20" t="s">
        <v>1075</v>
      </c>
      <c r="C3" t="str">
        <f t="shared" si="0"/>
        <v>9781936895243.jpg,9789866723803.JPG,9789868879348.jpg,9789866200885.JPG</v>
      </c>
      <c r="L3" s="16">
        <v>9789863230281</v>
      </c>
    </row>
    <row r="4" spans="1:12">
      <c r="A4" t="s">
        <v>283</v>
      </c>
      <c r="C4" t="str">
        <f t="shared" si="0"/>
        <v>9789866723803.JPG,9789868879348.jpg,9789866200885.JPG,9789862653531.jpg</v>
      </c>
      <c r="L4" s="16">
        <v>9789863190318</v>
      </c>
    </row>
    <row r="5" spans="1:12">
      <c r="A5" t="s">
        <v>486</v>
      </c>
      <c r="C5" t="str">
        <f t="shared" si="0"/>
        <v>9789868879348.jpg,9789866200885.JPG,9789862653531.jpg,9789861218137.jpg</v>
      </c>
      <c r="L5" s="16">
        <v>8667106502467</v>
      </c>
    </row>
    <row r="6" spans="1:12">
      <c r="A6" s="20" t="s">
        <v>950</v>
      </c>
      <c r="C6" t="str">
        <f t="shared" si="0"/>
        <v>9789866200885.JPG,9789862653531.jpg,9789861218137.jpg,9789866620775.jpg</v>
      </c>
      <c r="L6" s="16">
        <v>9789866200861</v>
      </c>
    </row>
    <row r="7" spans="1:12">
      <c r="A7" t="s">
        <v>380</v>
      </c>
      <c r="C7" t="str">
        <f t="shared" si="0"/>
        <v>9789862653531.jpg,9789861218137.jpg,9789866620775.jpg,9789863162841.jpg</v>
      </c>
      <c r="L7" s="16">
        <v>9789865947705</v>
      </c>
    </row>
    <row r="8" spans="1:12">
      <c r="A8" s="20" t="s">
        <v>693</v>
      </c>
      <c r="C8" t="str">
        <f t="shared" si="0"/>
        <v>9789861218137.jpg,9789866620775.jpg,9789863162841.jpg,9789868574922.jpg</v>
      </c>
      <c r="L8" s="16">
        <v>9789863190240</v>
      </c>
    </row>
    <row r="9" spans="1:12">
      <c r="A9" s="20" t="s">
        <v>974</v>
      </c>
      <c r="C9" t="str">
        <f>A10&amp;","&amp;A11&amp;","&amp;A12&amp;","&amp;A1</f>
        <v>9789866620775.jpg,9789863162841.jpg,9789868574922.jpg,9789865957377.jpg</v>
      </c>
      <c r="L9" s="16">
        <v>9789863190103</v>
      </c>
    </row>
    <row r="10" spans="1:12">
      <c r="A10" s="20" t="s">
        <v>1016</v>
      </c>
      <c r="C10" t="str">
        <f>A11&amp;","&amp;A12&amp;","&amp;A1&amp;","&amp;A2</f>
        <v>9789863162841.jpg,9789868574922.jpg,9789865957377.jpg,9789570841350.jpg</v>
      </c>
      <c r="L10" s="16">
        <v>9789866157844</v>
      </c>
    </row>
    <row r="11" spans="1:12">
      <c r="A11" s="20" t="s">
        <v>1034</v>
      </c>
      <c r="C11" t="str">
        <f>A11&amp;","&amp;A12&amp;","&amp;A1&amp;","&amp;A2</f>
        <v>9789863162841.jpg,9789868574922.jpg,9789865957377.jpg,9789570841350.jpg</v>
      </c>
      <c r="L11" s="16">
        <v>9789865987145</v>
      </c>
    </row>
    <row r="12" spans="1:12">
      <c r="A12" s="20" t="s">
        <v>937</v>
      </c>
      <c r="C12" t="str">
        <f>A9&amp;","&amp;A10&amp;","&amp;A11&amp;","&amp;A1</f>
        <v>9789861218137.jpg,9789866620775.jpg,9789863162841.jpg,9789865957377.jpg</v>
      </c>
      <c r="L12" s="16">
        <v>9789868899520</v>
      </c>
    </row>
    <row r="13" spans="1:12">
      <c r="C13" t="str">
        <f t="shared" ref="C13:C40" si="1">A14&amp;","&amp;A15&amp;","&amp;A16&amp;","&amp;A17</f>
        <v>,,,</v>
      </c>
      <c r="L13" s="16">
        <v>9789866200892</v>
      </c>
    </row>
    <row r="14" spans="1:12">
      <c r="C14" t="str">
        <f t="shared" si="1"/>
        <v>,,,</v>
      </c>
      <c r="L14" s="16">
        <v>9789868883314</v>
      </c>
    </row>
    <row r="15" spans="1:12">
      <c r="C15" t="str">
        <f t="shared" si="1"/>
        <v>,,,</v>
      </c>
      <c r="L15" s="16">
        <v>9789865947712</v>
      </c>
    </row>
    <row r="16" spans="1:12">
      <c r="A16" s="20"/>
      <c r="C16" t="str">
        <f t="shared" si="1"/>
        <v>,,,</v>
      </c>
      <c r="L16" s="16">
        <v>9789865947699</v>
      </c>
    </row>
    <row r="17" spans="1:12">
      <c r="A17" s="20"/>
      <c r="C17" t="str">
        <f t="shared" si="1"/>
        <v>,,,</v>
      </c>
      <c r="L17" s="34">
        <v>9789862298459</v>
      </c>
    </row>
    <row r="18" spans="1:12">
      <c r="A18" s="20"/>
      <c r="C18" t="str">
        <f t="shared" si="1"/>
        <v>,,,</v>
      </c>
      <c r="L18" s="34">
        <v>9789862298442</v>
      </c>
    </row>
    <row r="19" spans="1:12">
      <c r="A19" s="20"/>
      <c r="C19" t="str">
        <f t="shared" si="1"/>
        <v>,,,</v>
      </c>
      <c r="L19" s="34">
        <v>9789862298404</v>
      </c>
    </row>
    <row r="20" spans="1:12">
      <c r="A20" s="20"/>
      <c r="C20" t="str">
        <f t="shared" si="1"/>
        <v>,,,</v>
      </c>
      <c r="L20" s="34">
        <v>9789861738802</v>
      </c>
    </row>
    <row r="21" spans="1:12">
      <c r="A21" s="20"/>
      <c r="C21" t="str">
        <f t="shared" si="1"/>
        <v>,,,</v>
      </c>
      <c r="L21" s="34">
        <v>9789862621271</v>
      </c>
    </row>
    <row r="22" spans="1:12">
      <c r="A22" s="20"/>
      <c r="C22" t="str">
        <f t="shared" si="1"/>
        <v>,,,</v>
      </c>
      <c r="L22" s="34">
        <v>9789866319662</v>
      </c>
    </row>
    <row r="23" spans="1:12">
      <c r="A23" s="20"/>
      <c r="C23" t="str">
        <f t="shared" si="1"/>
        <v>,,,</v>
      </c>
      <c r="L23" s="34">
        <v>9789862653500</v>
      </c>
    </row>
    <row r="24" spans="1:12">
      <c r="A24" s="20"/>
      <c r="C24" t="str">
        <f t="shared" si="1"/>
        <v>,,,</v>
      </c>
      <c r="L24" s="34">
        <v>9789862655221</v>
      </c>
    </row>
    <row r="25" spans="1:12">
      <c r="A25" s="20"/>
      <c r="C25" t="str">
        <f t="shared" si="1"/>
        <v>,,,</v>
      </c>
      <c r="L25" s="34">
        <v>9789868826595</v>
      </c>
    </row>
    <row r="26" spans="1:12">
      <c r="A26" s="20"/>
      <c r="C26" t="str">
        <f t="shared" si="1"/>
        <v>,,,</v>
      </c>
      <c r="L26" s="34">
        <v>9789866026393</v>
      </c>
    </row>
    <row r="27" spans="1:12">
      <c r="A27" s="20"/>
      <c r="C27" t="str">
        <f t="shared" si="1"/>
        <v>,,,</v>
      </c>
      <c r="L27" s="34">
        <v>9789862271230</v>
      </c>
    </row>
    <row r="28" spans="1:12">
      <c r="A28" s="20"/>
      <c r="C28" t="str">
        <f t="shared" si="1"/>
        <v>,,,</v>
      </c>
      <c r="L28" s="34">
        <v>9789866026386</v>
      </c>
    </row>
    <row r="29" spans="1:12">
      <c r="A29" s="20"/>
      <c r="C29" t="str">
        <f t="shared" si="1"/>
        <v>,,,</v>
      </c>
      <c r="L29" s="34">
        <v>9789866019746</v>
      </c>
    </row>
    <row r="30" spans="1:12">
      <c r="A30" s="20"/>
      <c r="C30" t="str">
        <f t="shared" si="1"/>
        <v>,,,</v>
      </c>
      <c r="L30" s="34">
        <v>9789861738628</v>
      </c>
    </row>
    <row r="31" spans="1:12">
      <c r="A31" s="20"/>
      <c r="C31" t="str">
        <f t="shared" si="1"/>
        <v>,,,</v>
      </c>
      <c r="L31" s="34">
        <v>9789861738635</v>
      </c>
    </row>
    <row r="32" spans="1:12">
      <c r="A32" s="20"/>
      <c r="C32" t="str">
        <f t="shared" si="1"/>
        <v>,,,</v>
      </c>
      <c r="L32" s="34">
        <v>9789863250173</v>
      </c>
    </row>
    <row r="33" spans="1:12">
      <c r="A33" s="20"/>
      <c r="C33" t="str">
        <f t="shared" si="1"/>
        <v>,,,</v>
      </c>
      <c r="L33" s="34">
        <v>9789868918702</v>
      </c>
    </row>
    <row r="34" spans="1:12">
      <c r="A34" s="20"/>
      <c r="C34" t="str">
        <f t="shared" si="1"/>
        <v>,,,</v>
      </c>
      <c r="L34" s="34">
        <v>8667106502580</v>
      </c>
    </row>
    <row r="35" spans="1:12">
      <c r="A35" s="20"/>
      <c r="C35" t="str">
        <f t="shared" si="1"/>
        <v>,,,</v>
      </c>
      <c r="L35" s="34">
        <v>9789570841329</v>
      </c>
    </row>
    <row r="36" spans="1:12">
      <c r="A36" s="20"/>
      <c r="C36" t="str">
        <f t="shared" si="1"/>
        <v>,,,</v>
      </c>
      <c r="L36" s="34">
        <v>9789866777547</v>
      </c>
    </row>
    <row r="37" spans="1:12">
      <c r="A37" s="20"/>
      <c r="C37" t="str">
        <f t="shared" si="1"/>
        <v>,,,</v>
      </c>
      <c r="L37" s="34">
        <v>9789863162759</v>
      </c>
    </row>
    <row r="38" spans="1:12">
      <c r="A38" s="20"/>
      <c r="C38" t="str">
        <f t="shared" si="1"/>
        <v>,,,</v>
      </c>
      <c r="L38" s="34">
        <v>9789863162742</v>
      </c>
    </row>
    <row r="39" spans="1:12">
      <c r="A39" s="20"/>
      <c r="C39" t="str">
        <f t="shared" si="1"/>
        <v>,,,</v>
      </c>
      <c r="L39" s="34">
        <v>9789861738659</v>
      </c>
    </row>
    <row r="40" spans="1:12">
      <c r="A40" s="20"/>
      <c r="C40" t="str">
        <f t="shared" si="1"/>
        <v>,,,</v>
      </c>
      <c r="L40" s="34">
        <v>9789862298336</v>
      </c>
    </row>
    <row r="41" spans="1:12">
      <c r="L41" s="34">
        <v>9789866043420</v>
      </c>
    </row>
    <row r="42" spans="1:12">
      <c r="L42" s="16">
        <v>4717702052812</v>
      </c>
    </row>
    <row r="43" spans="1:12">
      <c r="L43" s="16">
        <v>9789866739408</v>
      </c>
    </row>
    <row r="44" spans="1:12">
      <c r="L44" s="16">
        <v>9781936043736</v>
      </c>
    </row>
    <row r="45" spans="1:12">
      <c r="L45" s="34">
        <v>9789571169095</v>
      </c>
    </row>
    <row r="46" spans="1:12">
      <c r="L46" s="34">
        <v>9789571169521</v>
      </c>
    </row>
    <row r="47" spans="1:12">
      <c r="L47" s="34">
        <v>9789571169811</v>
      </c>
    </row>
    <row r="48" spans="1:12">
      <c r="L48" s="34">
        <v>9789571169804</v>
      </c>
    </row>
    <row r="49" spans="12:12">
      <c r="L49" s="16">
        <v>9789575748968</v>
      </c>
    </row>
    <row r="50" spans="12:12">
      <c r="L50" s="16">
        <v>9789865947729</v>
      </c>
    </row>
    <row r="51" spans="12:12">
      <c r="L51" s="34">
        <v>9789570841220</v>
      </c>
    </row>
    <row r="52" spans="12:12">
      <c r="L52" s="16">
        <v>9789577106049</v>
      </c>
    </row>
    <row r="53" spans="12:12">
      <c r="L53" s="34">
        <v>9789865953249</v>
      </c>
    </row>
    <row r="54" spans="12:12">
      <c r="L54" s="16">
        <v>9789863250302</v>
      </c>
    </row>
    <row r="55" spans="12:12">
      <c r="L55" s="16">
        <v>9789862879207</v>
      </c>
    </row>
    <row r="56" spans="12:12">
      <c r="L56" s="16">
        <v>9789865967741</v>
      </c>
    </row>
    <row r="57" spans="12:12">
      <c r="L57" s="16">
        <v>9789866723827</v>
      </c>
    </row>
    <row r="58" spans="12:12">
      <c r="L58" s="34">
        <v>8667106502535</v>
      </c>
    </row>
    <row r="59" spans="12:12">
      <c r="L59" s="34">
        <v>9789861738581</v>
      </c>
    </row>
    <row r="60" spans="12:12">
      <c r="L60" s="34">
        <v>9789862621264</v>
      </c>
    </row>
    <row r="61" spans="12:12">
      <c r="L61" s="16">
        <v>9789578004863</v>
      </c>
    </row>
    <row r="62" spans="12:12">
      <c r="L62" s="34">
        <v>9789862890967</v>
      </c>
    </row>
    <row r="63" spans="12:12">
      <c r="L63" s="34">
        <v>9789862483039</v>
      </c>
    </row>
    <row r="64" spans="12:12">
      <c r="L64" s="34">
        <v>9789862483077</v>
      </c>
    </row>
    <row r="65" spans="12:12">
      <c r="L65" s="34">
        <v>9789571169293</v>
      </c>
    </row>
    <row r="66" spans="12:12">
      <c r="L66" s="34">
        <v>9789862655238</v>
      </c>
    </row>
    <row r="67" spans="12:12">
      <c r="L67" s="34">
        <v>9789861738741</v>
      </c>
    </row>
    <row r="68" spans="12:12">
      <c r="L68" s="34">
        <v>9789865953232</v>
      </c>
    </row>
    <row r="69" spans="12:12">
      <c r="L69" s="16">
        <v>9789866489426</v>
      </c>
    </row>
    <row r="70" spans="12:12">
      <c r="L70" s="16">
        <v>4710961330301</v>
      </c>
    </row>
    <row r="71" spans="12:12">
      <c r="L71" s="16">
        <v>4710961330318</v>
      </c>
    </row>
    <row r="72" spans="12:12">
      <c r="L72" s="16">
        <v>9789868854291</v>
      </c>
    </row>
    <row r="73" spans="12:12">
      <c r="L73" s="34">
        <v>9789866165740</v>
      </c>
    </row>
    <row r="74" spans="12:12">
      <c r="L74" s="16">
        <v>9789868829855</v>
      </c>
    </row>
    <row r="75" spans="12:12">
      <c r="L75" s="16">
        <v>9789865947736</v>
      </c>
    </row>
    <row r="76" spans="12:12">
      <c r="L76" s="16">
        <v>9789865959425</v>
      </c>
    </row>
    <row r="77" spans="12:12">
      <c r="L77" s="16">
        <v>9789861203232</v>
      </c>
    </row>
    <row r="78" spans="12:12">
      <c r="L78" s="16">
        <v>9789862351505</v>
      </c>
    </row>
    <row r="79" spans="12:12">
      <c r="L79" s="34">
        <v>9789862483138</v>
      </c>
    </row>
    <row r="80" spans="12:12">
      <c r="L80" s="34">
        <v>9789862483121</v>
      </c>
    </row>
    <row r="81" spans="12:12">
      <c r="L81" s="34">
        <v>9789571169491</v>
      </c>
    </row>
    <row r="82" spans="12:12">
      <c r="L82" s="16">
        <v>9789865863005</v>
      </c>
    </row>
    <row r="83" spans="12:12">
      <c r="L83" s="16">
        <v>9789865957377</v>
      </c>
    </row>
    <row r="84" spans="12:12">
      <c r="L84" s="34">
        <v>9789574515448</v>
      </c>
    </row>
    <row r="85" spans="12:12">
      <c r="L85" s="34">
        <v>9789574515431</v>
      </c>
    </row>
    <row r="86" spans="12:12">
      <c r="L86" s="34">
        <v>9789570841350</v>
      </c>
    </row>
    <row r="87" spans="12:12">
      <c r="L87" s="34">
        <v>9789866037641</v>
      </c>
    </row>
    <row r="88" spans="12:12">
      <c r="L88" s="16">
        <v>9781936895243</v>
      </c>
    </row>
    <row r="89" spans="12:12">
      <c r="L89" s="16">
        <v>9789866723803</v>
      </c>
    </row>
    <row r="90" spans="12:12">
      <c r="L90" s="34">
        <v>9789868879348</v>
      </c>
    </row>
    <row r="91" spans="12:12">
      <c r="L91" s="16">
        <v>9789865908874</v>
      </c>
    </row>
    <row r="92" spans="12:12">
      <c r="L92" s="16">
        <v>9789865908836</v>
      </c>
    </row>
    <row r="93" spans="12:12">
      <c r="L93" s="34">
        <v>9789862298374</v>
      </c>
    </row>
    <row r="94" spans="12:12">
      <c r="L94" s="16">
        <v>9789863180609</v>
      </c>
    </row>
    <row r="95" spans="12:12">
      <c r="L95" s="34">
        <v>9789866133367</v>
      </c>
    </row>
    <row r="96" spans="12:12">
      <c r="L96" s="34">
        <v>9789862483046</v>
      </c>
    </row>
    <row r="97" spans="12:12">
      <c r="L97" s="16">
        <v>9789866581311</v>
      </c>
    </row>
    <row r="98" spans="12:12">
      <c r="L98" s="16">
        <v>9789865908690</v>
      </c>
    </row>
    <row r="99" spans="12:12">
      <c r="L99" s="16">
        <v>4711213296178</v>
      </c>
    </row>
    <row r="100" spans="12:12">
      <c r="L100" s="34">
        <v>9789865855031</v>
      </c>
    </row>
    <row r="101" spans="12:12">
      <c r="L101" s="34">
        <v>9789866200816</v>
      </c>
    </row>
    <row r="102" spans="12:12">
      <c r="L102" s="34">
        <v>9789865898069</v>
      </c>
    </row>
    <row r="103" spans="12:12">
      <c r="L103" s="16">
        <v>9789866200885</v>
      </c>
    </row>
    <row r="104" spans="12:12">
      <c r="L104" s="34">
        <v>9789862653531</v>
      </c>
    </row>
    <row r="105" spans="12:12">
      <c r="L105" s="34">
        <v>9789861218137</v>
      </c>
    </row>
    <row r="106" spans="12:12">
      <c r="L106" s="34">
        <v>9789866620775</v>
      </c>
    </row>
    <row r="107" spans="12:12">
      <c r="L107" s="34">
        <v>9789863162841</v>
      </c>
    </row>
    <row r="108" spans="12:12">
      <c r="L108" s="16">
        <v>9789868270619</v>
      </c>
    </row>
    <row r="109" spans="12:12">
      <c r="L109" s="16">
        <v>9789868270695</v>
      </c>
    </row>
    <row r="110" spans="12:12">
      <c r="L110" s="16">
        <v>9789865908843</v>
      </c>
    </row>
    <row r="111" spans="12:12">
      <c r="L111" s="16">
        <v>9789865977085</v>
      </c>
    </row>
    <row r="112" spans="12:12">
      <c r="L112" s="16">
        <v>9789865967802</v>
      </c>
    </row>
    <row r="113" spans="12:12">
      <c r="L113" s="16">
        <v>9789865903077</v>
      </c>
    </row>
    <row r="114" spans="12:12">
      <c r="L114" s="34">
        <v>9789865908652</v>
      </c>
    </row>
    <row r="115" spans="12:12">
      <c r="L115" s="34">
        <v>9789860336467</v>
      </c>
    </row>
    <row r="116" spans="12:12">
      <c r="L116" s="34">
        <v>9789865855017</v>
      </c>
    </row>
    <row r="117" spans="12:12">
      <c r="L117" s="34">
        <v>9789862483015</v>
      </c>
    </row>
    <row r="118" spans="12:12">
      <c r="L118" s="16">
        <v>9789865959401</v>
      </c>
    </row>
    <row r="119" spans="12:12">
      <c r="L119" s="16">
        <v>6944444318052</v>
      </c>
    </row>
    <row r="120" spans="12:12">
      <c r="L120" s="34">
        <v>9789866319617</v>
      </c>
    </row>
    <row r="121" spans="12:12">
      <c r="L121" s="34">
        <v>9789862655245</v>
      </c>
    </row>
    <row r="122" spans="12:12">
      <c r="L122" s="34">
        <v>9789862298343</v>
      </c>
    </row>
    <row r="123" spans="12:12">
      <c r="L123" s="34">
        <v>9789862655207</v>
      </c>
    </row>
    <row r="124" spans="12:12">
      <c r="L124" s="34">
        <v>9789862653524</v>
      </c>
    </row>
    <row r="125" spans="12:12">
      <c r="L125" s="34">
        <v>9789862655252</v>
      </c>
    </row>
    <row r="126" spans="12:12">
      <c r="L126" s="34">
        <v>9789862352281</v>
      </c>
    </row>
    <row r="127" spans="12:12">
      <c r="L127" s="34">
        <v>9789862654774</v>
      </c>
    </row>
    <row r="128" spans="12:12">
      <c r="L128" s="34">
        <v>9789862655061</v>
      </c>
    </row>
    <row r="129" spans="12:12">
      <c r="L129" s="34">
        <v>9789862655276</v>
      </c>
    </row>
    <row r="130" spans="12:12">
      <c r="L130" s="34">
        <v>9789570841336</v>
      </c>
    </row>
    <row r="131" spans="12:12">
      <c r="L131" s="16">
        <v>9789862576281</v>
      </c>
    </row>
    <row r="132" spans="12:12">
      <c r="L132" s="16">
        <v>9789862576335</v>
      </c>
    </row>
    <row r="133" spans="12:12">
      <c r="L133" s="16">
        <v>9789862575963</v>
      </c>
    </row>
    <row r="134" spans="12:12">
      <c r="L134" s="16">
        <v>9789865959418</v>
      </c>
    </row>
    <row r="135" spans="12:12">
      <c r="L135" s="16">
        <v>9789574505517</v>
      </c>
    </row>
    <row r="136" spans="12:12">
      <c r="L136" s="34">
        <v>9789868550629</v>
      </c>
    </row>
    <row r="137" spans="12:12">
      <c r="L137" s="34">
        <v>9789866200847</v>
      </c>
    </row>
    <row r="138" spans="12:12">
      <c r="L138" s="34">
        <v>9789862654781</v>
      </c>
    </row>
    <row r="139" spans="12:12">
      <c r="L139" s="34">
        <v>9789865954390</v>
      </c>
    </row>
    <row r="140" spans="12:12">
      <c r="L140" s="34">
        <v>9789862483084</v>
      </c>
    </row>
    <row r="141" spans="12:12">
      <c r="L141" s="16">
        <v>9789863251682</v>
      </c>
    </row>
    <row r="142" spans="12:12">
      <c r="L142" s="16">
        <v>9789863251972</v>
      </c>
    </row>
    <row r="143" spans="12:12">
      <c r="L143" s="16">
        <v>9789863251293</v>
      </c>
    </row>
    <row r="144" spans="12:12">
      <c r="L144" s="16">
        <v>9789862877630</v>
      </c>
    </row>
    <row r="145" spans="12:12">
      <c r="L145" s="34">
        <v>9789868574922</v>
      </c>
    </row>
    <row r="146" spans="12:12">
      <c r="L146" s="34">
        <v>9789865953218</v>
      </c>
    </row>
    <row r="147" spans="12:12">
      <c r="L147" s="16">
        <v>9789579294041</v>
      </c>
    </row>
    <row r="148" spans="12:12">
      <c r="L148" s="16">
        <v>9789579294232</v>
      </c>
    </row>
    <row r="149" spans="12:12">
      <c r="L149" s="16">
        <v>9789862767030</v>
      </c>
    </row>
    <row r="150" spans="12:12">
      <c r="L150" s="16">
        <v>9789862765852</v>
      </c>
    </row>
    <row r="151" spans="12:12">
      <c r="L151" s="34">
        <v>9789862766828</v>
      </c>
    </row>
    <row r="152" spans="12:12">
      <c r="L152" s="34">
        <v>9789862766699</v>
      </c>
    </row>
    <row r="153" spans="12:12">
      <c r="L153" s="34">
        <v>9789862766811</v>
      </c>
    </row>
    <row r="154" spans="12:12">
      <c r="L154" s="16">
        <v>9789865957391</v>
      </c>
    </row>
    <row r="155" spans="12:12">
      <c r="L155" s="34">
        <v>9789862483060</v>
      </c>
    </row>
    <row r="156" spans="12:12">
      <c r="L156" s="34">
        <v>4711213296161</v>
      </c>
    </row>
    <row r="157" spans="12:12">
      <c r="L157" s="34">
        <v>4717702082789</v>
      </c>
    </row>
    <row r="158" spans="12:12">
      <c r="L158" s="16">
        <v>9789576938061</v>
      </c>
    </row>
    <row r="159" spans="12:12">
      <c r="L159" s="34">
        <v>9789861738819</v>
      </c>
    </row>
    <row r="160" spans="12:12">
      <c r="L160" s="34">
        <v>9789862352328</v>
      </c>
    </row>
    <row r="161" spans="12:12">
      <c r="L161" s="34">
        <v>9789862621257</v>
      </c>
    </row>
    <row r="162" spans="12:12">
      <c r="L162" s="34">
        <v>9789863162643</v>
      </c>
    </row>
    <row r="163" spans="12:12">
      <c r="L163" s="34">
        <v>9789866037689</v>
      </c>
    </row>
    <row r="164" spans="12:12">
      <c r="L164" s="16">
        <v>9789862576236</v>
      </c>
    </row>
    <row r="165" spans="12:12">
      <c r="L165" s="34">
        <v>9789865908751</v>
      </c>
    </row>
  </sheetData>
  <phoneticPr fontId="2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I166"/>
  <sheetViews>
    <sheetView tabSelected="1" workbookViewId="0">
      <selection activeCell="C2" sqref="C2:D166"/>
    </sheetView>
  </sheetViews>
  <sheetFormatPr defaultRowHeight="16.5"/>
  <cols>
    <col min="28" max="29" width="9" style="15"/>
  </cols>
  <sheetData>
    <row r="1" spans="1:35">
      <c r="A1" t="s">
        <v>1378</v>
      </c>
      <c r="B1" t="s">
        <v>1379</v>
      </c>
      <c r="C1" t="s">
        <v>1380</v>
      </c>
      <c r="D1" t="s">
        <v>1381</v>
      </c>
      <c r="E1" t="s">
        <v>1382</v>
      </c>
      <c r="F1" t="s">
        <v>1383</v>
      </c>
      <c r="G1" t="s">
        <v>1384</v>
      </c>
      <c r="H1" t="s">
        <v>1385</v>
      </c>
      <c r="I1" t="s">
        <v>1386</v>
      </c>
      <c r="J1" t="s">
        <v>1387</v>
      </c>
      <c r="K1" t="s">
        <v>1388</v>
      </c>
      <c r="L1" t="s">
        <v>1389</v>
      </c>
      <c r="M1" t="s">
        <v>1390</v>
      </c>
      <c r="N1" t="s">
        <v>1391</v>
      </c>
      <c r="O1" t="s">
        <v>1392</v>
      </c>
      <c r="P1" t="s">
        <v>1393</v>
      </c>
      <c r="Q1" t="s">
        <v>1394</v>
      </c>
      <c r="R1" t="s">
        <v>1395</v>
      </c>
      <c r="S1" t="s">
        <v>1396</v>
      </c>
      <c r="T1" t="s">
        <v>1397</v>
      </c>
      <c r="U1" t="s">
        <v>1398</v>
      </c>
      <c r="V1" t="s">
        <v>1399</v>
      </c>
      <c r="W1" t="s">
        <v>1400</v>
      </c>
      <c r="X1" t="s">
        <v>1401</v>
      </c>
      <c r="Y1" t="s">
        <v>1402</v>
      </c>
      <c r="Z1" t="s">
        <v>1403</v>
      </c>
      <c r="AA1" t="s">
        <v>1404</v>
      </c>
      <c r="AB1" s="15" t="s">
        <v>1405</v>
      </c>
      <c r="AC1" s="15" t="s">
        <v>1406</v>
      </c>
      <c r="AD1" t="s">
        <v>1407</v>
      </c>
      <c r="AE1" t="s">
        <v>1408</v>
      </c>
      <c r="AF1" t="s">
        <v>1409</v>
      </c>
      <c r="AG1" t="s">
        <v>1410</v>
      </c>
      <c r="AH1" t="s">
        <v>1411</v>
      </c>
      <c r="AI1" t="s">
        <v>1412</v>
      </c>
    </row>
    <row r="2" spans="1:35">
      <c r="A2" t="s">
        <v>1413</v>
      </c>
      <c r="B2" t="s">
        <v>1414</v>
      </c>
      <c r="C2" s="37">
        <v>7</v>
      </c>
      <c r="D2" s="38">
        <v>42</v>
      </c>
      <c r="E2">
        <v>1</v>
      </c>
      <c r="F2" t="s">
        <v>608</v>
      </c>
      <c r="G2" s="34">
        <v>9789862655177</v>
      </c>
      <c r="H2" t="s">
        <v>1418</v>
      </c>
      <c r="I2" s="18" t="s">
        <v>607</v>
      </c>
      <c r="J2" s="18" t="s">
        <v>571</v>
      </c>
      <c r="K2" s="18" t="s">
        <v>609</v>
      </c>
      <c r="L2" s="18">
        <v>448</v>
      </c>
      <c r="M2" t="s">
        <v>177</v>
      </c>
      <c r="N2" t="s">
        <v>19</v>
      </c>
      <c r="O2" s="28">
        <v>41306</v>
      </c>
      <c r="P2" t="s">
        <v>1414</v>
      </c>
      <c r="Q2" t="s">
        <v>1414</v>
      </c>
      <c r="R2" s="18" t="s">
        <v>1282</v>
      </c>
      <c r="S2" t="s">
        <v>1414</v>
      </c>
      <c r="T2" s="18" t="s">
        <v>610</v>
      </c>
      <c r="U2" s="18">
        <v>460</v>
      </c>
      <c r="V2" s="21">
        <f>U2*0.79</f>
        <v>363.40000000000003</v>
      </c>
      <c r="W2" s="35">
        <v>0</v>
      </c>
      <c r="X2">
        <v>0</v>
      </c>
      <c r="Y2" s="20" t="s">
        <v>611</v>
      </c>
      <c r="Z2" s="20" t="s">
        <v>611</v>
      </c>
      <c r="AA2" t="s">
        <v>1417</v>
      </c>
      <c r="AB2" s="15" t="s">
        <v>1419</v>
      </c>
      <c r="AC2" s="15" t="s">
        <v>1420</v>
      </c>
      <c r="AD2" t="s">
        <v>1156</v>
      </c>
      <c r="AE2" t="s">
        <v>19</v>
      </c>
      <c r="AF2" t="s">
        <v>177</v>
      </c>
      <c r="AG2" s="36">
        <v>41310.544444444444</v>
      </c>
      <c r="AH2" t="s">
        <v>1415</v>
      </c>
      <c r="AI2" t="s">
        <v>1416</v>
      </c>
    </row>
    <row r="3" spans="1:35">
      <c r="A3" t="s">
        <v>1414</v>
      </c>
      <c r="B3" t="s">
        <v>1414</v>
      </c>
      <c r="C3" s="39">
        <v>3</v>
      </c>
      <c r="D3" s="40">
        <v>15</v>
      </c>
      <c r="E3">
        <v>1</v>
      </c>
      <c r="F3" t="s">
        <v>309</v>
      </c>
      <c r="G3" s="16">
        <v>9789868607613</v>
      </c>
      <c r="H3" t="s">
        <v>1418</v>
      </c>
      <c r="I3" s="1" t="s">
        <v>253</v>
      </c>
      <c r="J3" s="1" t="s">
        <v>28</v>
      </c>
      <c r="K3" s="1" t="s">
        <v>31</v>
      </c>
      <c r="L3" s="1">
        <v>224</v>
      </c>
      <c r="M3" t="s">
        <v>177</v>
      </c>
      <c r="N3" t="s">
        <v>19</v>
      </c>
      <c r="O3" s="1">
        <v>20130129</v>
      </c>
      <c r="P3" t="s">
        <v>1414</v>
      </c>
      <c r="Q3" t="s">
        <v>1414</v>
      </c>
      <c r="R3" s="1" t="s">
        <v>1283</v>
      </c>
      <c r="S3" t="s">
        <v>1414</v>
      </c>
      <c r="T3" s="1" t="s">
        <v>32</v>
      </c>
      <c r="U3" s="1">
        <v>220</v>
      </c>
      <c r="V3" s="16">
        <f>U3*0.79</f>
        <v>173.8</v>
      </c>
      <c r="W3" s="35">
        <v>0</v>
      </c>
      <c r="X3">
        <v>0</v>
      </c>
      <c r="Y3" t="s">
        <v>272</v>
      </c>
      <c r="Z3" t="s">
        <v>272</v>
      </c>
      <c r="AA3" t="s">
        <v>1414</v>
      </c>
      <c r="AB3" s="15" t="s">
        <v>1419</v>
      </c>
      <c r="AC3" s="15" t="s">
        <v>1420</v>
      </c>
      <c r="AD3" t="s">
        <v>1215</v>
      </c>
      <c r="AE3" t="s">
        <v>19</v>
      </c>
      <c r="AF3" t="s">
        <v>177</v>
      </c>
      <c r="AG3" s="36">
        <v>41310.544444444444</v>
      </c>
      <c r="AH3" t="s">
        <v>1415</v>
      </c>
      <c r="AI3" t="s">
        <v>1416</v>
      </c>
    </row>
    <row r="4" spans="1:35">
      <c r="A4" t="s">
        <v>1414</v>
      </c>
      <c r="B4" t="s">
        <v>1414</v>
      </c>
      <c r="C4" s="39">
        <v>3</v>
      </c>
      <c r="D4" s="40">
        <v>15</v>
      </c>
      <c r="E4">
        <v>1</v>
      </c>
      <c r="F4" t="s">
        <v>317</v>
      </c>
      <c r="G4" s="16">
        <v>9789863230281</v>
      </c>
      <c r="H4" t="s">
        <v>1418</v>
      </c>
      <c r="I4" s="1" t="s">
        <v>258</v>
      </c>
      <c r="J4" s="1" t="s">
        <v>183</v>
      </c>
      <c r="K4" s="1" t="s">
        <v>185</v>
      </c>
      <c r="L4" s="1">
        <v>1824</v>
      </c>
      <c r="M4" t="s">
        <v>177</v>
      </c>
      <c r="N4" t="s">
        <v>19</v>
      </c>
      <c r="O4" s="1">
        <v>20130129</v>
      </c>
      <c r="P4" t="s">
        <v>1414</v>
      </c>
      <c r="Q4" t="s">
        <v>1414</v>
      </c>
      <c r="R4" s="1" t="s">
        <v>184</v>
      </c>
      <c r="S4" t="s">
        <v>1414</v>
      </c>
      <c r="T4" s="1" t="s">
        <v>186</v>
      </c>
      <c r="U4" s="1">
        <v>1420</v>
      </c>
      <c r="V4" s="16">
        <f>U4*0.79</f>
        <v>1121.8</v>
      </c>
      <c r="W4" s="35">
        <v>0</v>
      </c>
      <c r="X4">
        <v>0</v>
      </c>
      <c r="Y4" t="s">
        <v>280</v>
      </c>
      <c r="Z4" t="s">
        <v>280</v>
      </c>
      <c r="AA4" t="s">
        <v>1414</v>
      </c>
      <c r="AB4" s="15" t="s">
        <v>1419</v>
      </c>
      <c r="AC4" s="15" t="s">
        <v>1420</v>
      </c>
      <c r="AD4" t="s">
        <v>1216</v>
      </c>
      <c r="AE4" t="s">
        <v>19</v>
      </c>
      <c r="AF4" t="s">
        <v>177</v>
      </c>
      <c r="AG4" s="36">
        <v>41310.544444444444</v>
      </c>
      <c r="AH4" t="s">
        <v>1415</v>
      </c>
      <c r="AI4" t="s">
        <v>1416</v>
      </c>
    </row>
    <row r="5" spans="1:35">
      <c r="A5" t="s">
        <v>1414</v>
      </c>
      <c r="B5" t="s">
        <v>1414</v>
      </c>
      <c r="C5" s="39">
        <v>3</v>
      </c>
      <c r="D5" s="40">
        <v>15</v>
      </c>
      <c r="E5">
        <v>1</v>
      </c>
      <c r="F5" t="s">
        <v>1076</v>
      </c>
      <c r="G5" s="16">
        <v>9789863190318</v>
      </c>
      <c r="H5" t="s">
        <v>1418</v>
      </c>
      <c r="I5" s="1" t="s">
        <v>343</v>
      </c>
      <c r="J5" s="1" t="s">
        <v>344</v>
      </c>
      <c r="K5" s="1" t="s">
        <v>345</v>
      </c>
      <c r="L5" s="1">
        <v>272</v>
      </c>
      <c r="M5" t="s">
        <v>177</v>
      </c>
      <c r="N5" t="s">
        <v>19</v>
      </c>
      <c r="O5" s="29">
        <v>41304</v>
      </c>
      <c r="P5" t="s">
        <v>1414</v>
      </c>
      <c r="Q5" t="s">
        <v>1414</v>
      </c>
      <c r="R5" s="1" t="s">
        <v>346</v>
      </c>
      <c r="S5" t="s">
        <v>1414</v>
      </c>
      <c r="T5" s="1" t="s">
        <v>347</v>
      </c>
      <c r="U5" s="1">
        <v>240</v>
      </c>
      <c r="V5">
        <v>190</v>
      </c>
      <c r="W5" s="35">
        <v>0</v>
      </c>
      <c r="X5">
        <v>0</v>
      </c>
      <c r="Y5" t="s">
        <v>348</v>
      </c>
      <c r="Z5" t="s">
        <v>348</v>
      </c>
      <c r="AA5" t="s">
        <v>1414</v>
      </c>
      <c r="AB5" s="15" t="s">
        <v>1419</v>
      </c>
      <c r="AC5" s="15" t="s">
        <v>1420</v>
      </c>
      <c r="AD5" t="s">
        <v>1217</v>
      </c>
      <c r="AE5" t="s">
        <v>19</v>
      </c>
      <c r="AF5" t="s">
        <v>177</v>
      </c>
      <c r="AG5" s="36">
        <v>41310.544444444444</v>
      </c>
      <c r="AH5" t="s">
        <v>1415</v>
      </c>
      <c r="AI5" t="s">
        <v>1416</v>
      </c>
    </row>
    <row r="6" spans="1:35">
      <c r="A6" t="s">
        <v>1414</v>
      </c>
      <c r="B6" t="s">
        <v>1414</v>
      </c>
      <c r="C6" s="39">
        <v>3</v>
      </c>
      <c r="D6" s="40">
        <v>15</v>
      </c>
      <c r="E6">
        <v>1</v>
      </c>
      <c r="F6" t="s">
        <v>1079</v>
      </c>
      <c r="G6" s="16">
        <v>8667106502467</v>
      </c>
      <c r="H6" t="s">
        <v>1418</v>
      </c>
      <c r="I6" s="1" t="s">
        <v>360</v>
      </c>
      <c r="J6" s="1" t="s">
        <v>90</v>
      </c>
      <c r="K6" s="1" t="s">
        <v>361</v>
      </c>
      <c r="L6" s="1">
        <v>1712</v>
      </c>
      <c r="M6" t="s">
        <v>177</v>
      </c>
      <c r="N6" t="s">
        <v>19</v>
      </c>
      <c r="O6" s="29">
        <v>41304</v>
      </c>
      <c r="P6" t="s">
        <v>1414</v>
      </c>
      <c r="Q6" t="s">
        <v>1414</v>
      </c>
      <c r="R6" s="1" t="s">
        <v>362</v>
      </c>
      <c r="S6" t="s">
        <v>1414</v>
      </c>
      <c r="T6" s="1" t="s">
        <v>361</v>
      </c>
      <c r="U6" s="1">
        <v>1630</v>
      </c>
      <c r="V6">
        <v>1288</v>
      </c>
      <c r="W6" s="35">
        <v>0</v>
      </c>
      <c r="X6">
        <v>0</v>
      </c>
      <c r="Y6" t="s">
        <v>363</v>
      </c>
      <c r="Z6" t="s">
        <v>363</v>
      </c>
      <c r="AA6" t="s">
        <v>1414</v>
      </c>
      <c r="AB6" s="15" t="s">
        <v>1419</v>
      </c>
      <c r="AC6" s="15" t="s">
        <v>1420</v>
      </c>
      <c r="AD6" t="s">
        <v>1218</v>
      </c>
      <c r="AE6" t="s">
        <v>19</v>
      </c>
      <c r="AF6" t="s">
        <v>177</v>
      </c>
      <c r="AG6" s="36">
        <v>41310.544444444444</v>
      </c>
      <c r="AH6" t="s">
        <v>1415</v>
      </c>
      <c r="AI6" t="s">
        <v>1416</v>
      </c>
    </row>
    <row r="7" spans="1:35">
      <c r="A7" t="s">
        <v>1414</v>
      </c>
      <c r="B7" t="s">
        <v>1414</v>
      </c>
      <c r="C7" s="39">
        <v>3</v>
      </c>
      <c r="D7" s="40">
        <v>15</v>
      </c>
      <c r="E7">
        <v>1</v>
      </c>
      <c r="F7" t="s">
        <v>1080</v>
      </c>
      <c r="G7" s="16">
        <v>9789866200861</v>
      </c>
      <c r="H7" t="s">
        <v>1418</v>
      </c>
      <c r="I7" s="1" t="s">
        <v>364</v>
      </c>
      <c r="J7" s="1" t="s">
        <v>365</v>
      </c>
      <c r="K7" s="1" t="s">
        <v>366</v>
      </c>
      <c r="L7" s="1">
        <v>264</v>
      </c>
      <c r="M7" t="s">
        <v>177</v>
      </c>
      <c r="N7" t="s">
        <v>19</v>
      </c>
      <c r="O7" s="29">
        <v>41304</v>
      </c>
      <c r="P7" t="s">
        <v>1414</v>
      </c>
      <c r="Q7" t="s">
        <v>1414</v>
      </c>
      <c r="R7" s="1" t="s">
        <v>367</v>
      </c>
      <c r="S7" t="s">
        <v>1414</v>
      </c>
      <c r="T7" s="1" t="s">
        <v>368</v>
      </c>
      <c r="U7" s="1">
        <v>280</v>
      </c>
      <c r="V7">
        <v>221</v>
      </c>
      <c r="W7" s="35">
        <v>0</v>
      </c>
      <c r="X7">
        <v>0</v>
      </c>
      <c r="Y7" t="s">
        <v>369</v>
      </c>
      <c r="Z7" t="s">
        <v>369</v>
      </c>
      <c r="AA7" t="s">
        <v>1414</v>
      </c>
      <c r="AB7" s="15" t="s">
        <v>1419</v>
      </c>
      <c r="AC7" s="15" t="s">
        <v>1420</v>
      </c>
      <c r="AD7" t="s">
        <v>1219</v>
      </c>
      <c r="AE7" t="s">
        <v>19</v>
      </c>
      <c r="AF7" t="s">
        <v>177</v>
      </c>
      <c r="AG7" s="36">
        <v>41310.544444444444</v>
      </c>
      <c r="AH7" t="s">
        <v>1415</v>
      </c>
      <c r="AI7" t="s">
        <v>1416</v>
      </c>
    </row>
    <row r="8" spans="1:35">
      <c r="A8" t="s">
        <v>1414</v>
      </c>
      <c r="B8" t="s">
        <v>1414</v>
      </c>
      <c r="C8" s="39">
        <v>3</v>
      </c>
      <c r="D8" s="40">
        <v>15</v>
      </c>
      <c r="E8">
        <v>1</v>
      </c>
      <c r="F8" t="s">
        <v>1083</v>
      </c>
      <c r="G8" s="16">
        <v>9789865947705</v>
      </c>
      <c r="H8" t="s">
        <v>1418</v>
      </c>
      <c r="I8" s="1" t="s">
        <v>381</v>
      </c>
      <c r="J8" s="1" t="s">
        <v>90</v>
      </c>
      <c r="K8" s="1" t="s">
        <v>382</v>
      </c>
      <c r="L8" s="1">
        <v>288</v>
      </c>
      <c r="M8" t="s">
        <v>177</v>
      </c>
      <c r="N8" t="s">
        <v>19</v>
      </c>
      <c r="O8" s="29">
        <v>41304</v>
      </c>
      <c r="P8" t="s">
        <v>1414</v>
      </c>
      <c r="Q8" t="s">
        <v>1414</v>
      </c>
      <c r="R8" s="1" t="s">
        <v>383</v>
      </c>
      <c r="S8" t="s">
        <v>1414</v>
      </c>
      <c r="T8" s="1" t="s">
        <v>384</v>
      </c>
      <c r="U8" s="1">
        <v>280</v>
      </c>
      <c r="V8">
        <v>221</v>
      </c>
      <c r="W8" s="35">
        <v>0</v>
      </c>
      <c r="X8">
        <v>0</v>
      </c>
      <c r="Y8" t="s">
        <v>385</v>
      </c>
      <c r="Z8" t="s">
        <v>385</v>
      </c>
      <c r="AA8" t="s">
        <v>1414</v>
      </c>
      <c r="AB8" s="15" t="s">
        <v>1419</v>
      </c>
      <c r="AC8" s="15" t="s">
        <v>1420</v>
      </c>
      <c r="AD8" t="s">
        <v>1220</v>
      </c>
      <c r="AE8" t="s">
        <v>19</v>
      </c>
      <c r="AF8" t="s">
        <v>177</v>
      </c>
      <c r="AG8" s="36">
        <v>41310.544444444444</v>
      </c>
      <c r="AH8" t="s">
        <v>1415</v>
      </c>
      <c r="AI8" t="s">
        <v>1416</v>
      </c>
    </row>
    <row r="9" spans="1:35">
      <c r="A9" t="s">
        <v>1414</v>
      </c>
      <c r="B9" t="s">
        <v>1414</v>
      </c>
      <c r="C9" s="39">
        <v>3</v>
      </c>
      <c r="D9" s="40">
        <v>15</v>
      </c>
      <c r="E9">
        <v>1</v>
      </c>
      <c r="F9" t="s">
        <v>1085</v>
      </c>
      <c r="G9" s="16">
        <v>9789863190240</v>
      </c>
      <c r="H9" t="s">
        <v>1418</v>
      </c>
      <c r="I9" s="1" t="s">
        <v>392</v>
      </c>
      <c r="J9" s="1" t="s">
        <v>344</v>
      </c>
      <c r="K9" s="1" t="s">
        <v>393</v>
      </c>
      <c r="L9" s="1">
        <v>256</v>
      </c>
      <c r="M9" t="s">
        <v>177</v>
      </c>
      <c r="N9" t="s">
        <v>19</v>
      </c>
      <c r="O9" s="29">
        <v>41304</v>
      </c>
      <c r="P9" t="s">
        <v>1414</v>
      </c>
      <c r="Q9" t="s">
        <v>1414</v>
      </c>
      <c r="R9" s="1" t="s">
        <v>394</v>
      </c>
      <c r="S9" t="s">
        <v>1414</v>
      </c>
      <c r="T9" s="1" t="s">
        <v>395</v>
      </c>
      <c r="U9" s="1">
        <v>220</v>
      </c>
      <c r="V9">
        <v>174</v>
      </c>
      <c r="W9" s="35">
        <v>0</v>
      </c>
      <c r="X9">
        <v>0</v>
      </c>
      <c r="Y9" t="s">
        <v>396</v>
      </c>
      <c r="Z9" t="s">
        <v>396</v>
      </c>
      <c r="AA9" t="s">
        <v>1414</v>
      </c>
      <c r="AB9" s="15" t="s">
        <v>1419</v>
      </c>
      <c r="AC9" s="15" t="s">
        <v>1420</v>
      </c>
      <c r="AD9" t="s">
        <v>1221</v>
      </c>
      <c r="AE9" t="s">
        <v>19</v>
      </c>
      <c r="AF9" t="s">
        <v>177</v>
      </c>
      <c r="AG9" s="36">
        <v>41310.544444444444</v>
      </c>
      <c r="AH9" t="s">
        <v>1415</v>
      </c>
      <c r="AI9" t="s">
        <v>1416</v>
      </c>
    </row>
    <row r="10" spans="1:35">
      <c r="A10" t="s">
        <v>1414</v>
      </c>
      <c r="B10" t="s">
        <v>1414</v>
      </c>
      <c r="C10" s="39">
        <v>3</v>
      </c>
      <c r="D10" s="40">
        <v>15</v>
      </c>
      <c r="E10">
        <v>1</v>
      </c>
      <c r="F10" t="s">
        <v>1086</v>
      </c>
      <c r="G10" s="16">
        <v>9789863190103</v>
      </c>
      <c r="H10" t="s">
        <v>1418</v>
      </c>
      <c r="I10" s="1" t="s">
        <v>397</v>
      </c>
      <c r="J10" s="1" t="s">
        <v>344</v>
      </c>
      <c r="K10" s="1" t="s">
        <v>345</v>
      </c>
      <c r="L10" s="1">
        <v>368</v>
      </c>
      <c r="M10" t="s">
        <v>177</v>
      </c>
      <c r="N10" t="s">
        <v>19</v>
      </c>
      <c r="O10" s="29">
        <v>41304</v>
      </c>
      <c r="P10" t="s">
        <v>1414</v>
      </c>
      <c r="Q10" t="s">
        <v>1414</v>
      </c>
      <c r="R10" s="1" t="s">
        <v>398</v>
      </c>
      <c r="S10" t="s">
        <v>1414</v>
      </c>
      <c r="T10" s="1" t="s">
        <v>347</v>
      </c>
      <c r="U10" s="1">
        <v>250</v>
      </c>
      <c r="V10">
        <v>198</v>
      </c>
      <c r="W10" s="35">
        <v>0</v>
      </c>
      <c r="X10">
        <v>0</v>
      </c>
      <c r="Y10" t="s">
        <v>399</v>
      </c>
      <c r="Z10" t="s">
        <v>399</v>
      </c>
      <c r="AA10" t="s">
        <v>1414</v>
      </c>
      <c r="AB10" s="15" t="s">
        <v>1419</v>
      </c>
      <c r="AC10" s="15" t="s">
        <v>1420</v>
      </c>
      <c r="AD10" t="s">
        <v>1222</v>
      </c>
      <c r="AE10" t="s">
        <v>19</v>
      </c>
      <c r="AF10" t="s">
        <v>177</v>
      </c>
      <c r="AG10" s="36">
        <v>41310.544444444444</v>
      </c>
      <c r="AH10" t="s">
        <v>1415</v>
      </c>
      <c r="AI10" t="s">
        <v>1416</v>
      </c>
    </row>
    <row r="11" spans="1:35">
      <c r="A11" t="s">
        <v>1414</v>
      </c>
      <c r="B11" t="s">
        <v>1414</v>
      </c>
      <c r="C11" s="39">
        <v>3</v>
      </c>
      <c r="D11" s="40">
        <v>15</v>
      </c>
      <c r="E11">
        <v>1</v>
      </c>
      <c r="F11" t="s">
        <v>1087</v>
      </c>
      <c r="G11" s="16">
        <v>9789866157844</v>
      </c>
      <c r="H11" t="s">
        <v>1418</v>
      </c>
      <c r="I11" s="1" t="s">
        <v>400</v>
      </c>
      <c r="J11" s="1" t="s">
        <v>344</v>
      </c>
      <c r="K11" s="1" t="s">
        <v>401</v>
      </c>
      <c r="L11" s="1">
        <v>240</v>
      </c>
      <c r="M11" t="s">
        <v>177</v>
      </c>
      <c r="N11" t="s">
        <v>19</v>
      </c>
      <c r="O11" s="29">
        <v>41304</v>
      </c>
      <c r="P11" t="s">
        <v>1414</v>
      </c>
      <c r="Q11" t="s">
        <v>1414</v>
      </c>
      <c r="R11" s="1" t="s">
        <v>402</v>
      </c>
      <c r="S11" t="s">
        <v>1414</v>
      </c>
      <c r="T11" s="1" t="s">
        <v>403</v>
      </c>
      <c r="U11" s="1">
        <v>199</v>
      </c>
      <c r="V11">
        <v>157</v>
      </c>
      <c r="W11" s="35">
        <v>0</v>
      </c>
      <c r="X11">
        <v>0</v>
      </c>
      <c r="Y11" t="s">
        <v>404</v>
      </c>
      <c r="Z11" t="s">
        <v>404</v>
      </c>
      <c r="AA11" t="s">
        <v>1414</v>
      </c>
      <c r="AB11" s="15" t="s">
        <v>1419</v>
      </c>
      <c r="AC11" s="15" t="s">
        <v>1420</v>
      </c>
      <c r="AD11" t="s">
        <v>1223</v>
      </c>
      <c r="AE11" t="s">
        <v>19</v>
      </c>
      <c r="AF11" t="s">
        <v>177</v>
      </c>
      <c r="AG11" s="36">
        <v>41310.544444444444</v>
      </c>
      <c r="AH11" t="s">
        <v>1415</v>
      </c>
      <c r="AI11" t="s">
        <v>1416</v>
      </c>
    </row>
    <row r="12" spans="1:35">
      <c r="A12" t="s">
        <v>1414</v>
      </c>
      <c r="B12" t="s">
        <v>1414</v>
      </c>
      <c r="C12" s="39">
        <v>3</v>
      </c>
      <c r="D12" s="40">
        <v>15</v>
      </c>
      <c r="E12">
        <v>1</v>
      </c>
      <c r="F12" t="s">
        <v>1088</v>
      </c>
      <c r="G12" s="16">
        <v>9789865987145</v>
      </c>
      <c r="H12" t="s">
        <v>1418</v>
      </c>
      <c r="I12" s="1" t="s">
        <v>405</v>
      </c>
      <c r="J12" s="1" t="s">
        <v>406</v>
      </c>
      <c r="K12" s="1" t="s">
        <v>407</v>
      </c>
      <c r="L12" s="1">
        <v>240</v>
      </c>
      <c r="M12" t="s">
        <v>177</v>
      </c>
      <c r="N12" t="s">
        <v>19</v>
      </c>
      <c r="O12" s="29">
        <v>41304</v>
      </c>
      <c r="P12" t="s">
        <v>1414</v>
      </c>
      <c r="Q12" t="s">
        <v>1414</v>
      </c>
      <c r="R12" s="1" t="s">
        <v>408</v>
      </c>
      <c r="S12" t="s">
        <v>1414</v>
      </c>
      <c r="T12" s="1" t="s">
        <v>409</v>
      </c>
      <c r="U12" s="1">
        <v>180</v>
      </c>
      <c r="V12">
        <v>142</v>
      </c>
      <c r="W12" s="35">
        <v>0</v>
      </c>
      <c r="X12">
        <v>0</v>
      </c>
      <c r="Y12" t="s">
        <v>410</v>
      </c>
      <c r="Z12" t="s">
        <v>410</v>
      </c>
      <c r="AA12" t="s">
        <v>1414</v>
      </c>
      <c r="AB12" s="15" t="s">
        <v>1419</v>
      </c>
      <c r="AC12" s="15" t="s">
        <v>1420</v>
      </c>
      <c r="AD12" t="s">
        <v>1224</v>
      </c>
      <c r="AE12" t="s">
        <v>19</v>
      </c>
      <c r="AF12" t="s">
        <v>177</v>
      </c>
      <c r="AG12" s="36">
        <v>41310.544444444444</v>
      </c>
      <c r="AH12" t="s">
        <v>1415</v>
      </c>
      <c r="AI12" t="s">
        <v>1416</v>
      </c>
    </row>
    <row r="13" spans="1:35">
      <c r="A13" t="s">
        <v>1414</v>
      </c>
      <c r="B13" t="s">
        <v>1414</v>
      </c>
      <c r="C13" s="39">
        <v>3</v>
      </c>
      <c r="D13" s="40">
        <v>15</v>
      </c>
      <c r="E13">
        <v>1</v>
      </c>
      <c r="F13" t="s">
        <v>1092</v>
      </c>
      <c r="G13" s="16">
        <v>9789868899520</v>
      </c>
      <c r="H13" t="s">
        <v>1418</v>
      </c>
      <c r="I13" s="1" t="s">
        <v>428</v>
      </c>
      <c r="J13" s="1" t="s">
        <v>429</v>
      </c>
      <c r="K13" s="1" t="s">
        <v>430</v>
      </c>
      <c r="L13" s="1">
        <v>600</v>
      </c>
      <c r="M13" t="s">
        <v>177</v>
      </c>
      <c r="N13" t="s">
        <v>19</v>
      </c>
      <c r="O13" s="29">
        <v>41304</v>
      </c>
      <c r="P13" t="s">
        <v>1414</v>
      </c>
      <c r="Q13" t="s">
        <v>1414</v>
      </c>
      <c r="R13" s="1" t="s">
        <v>431</v>
      </c>
      <c r="S13" t="s">
        <v>1414</v>
      </c>
      <c r="T13" s="1" t="s">
        <v>432</v>
      </c>
      <c r="U13" s="1">
        <v>499</v>
      </c>
      <c r="V13">
        <v>394</v>
      </c>
      <c r="W13" s="35">
        <v>0</v>
      </c>
      <c r="X13">
        <v>0</v>
      </c>
      <c r="Y13" t="s">
        <v>433</v>
      </c>
      <c r="Z13" t="s">
        <v>433</v>
      </c>
      <c r="AA13" t="s">
        <v>1414</v>
      </c>
      <c r="AB13" s="15" t="s">
        <v>1419</v>
      </c>
      <c r="AC13" s="15" t="s">
        <v>1420</v>
      </c>
      <c r="AD13" t="s">
        <v>1225</v>
      </c>
      <c r="AE13" t="s">
        <v>19</v>
      </c>
      <c r="AF13" t="s">
        <v>177</v>
      </c>
      <c r="AG13" s="36">
        <v>41310.544444444444</v>
      </c>
      <c r="AH13" t="s">
        <v>1415</v>
      </c>
      <c r="AI13" t="s">
        <v>1416</v>
      </c>
    </row>
    <row r="14" spans="1:35">
      <c r="A14" t="s">
        <v>1414</v>
      </c>
      <c r="B14" t="s">
        <v>1414</v>
      </c>
      <c r="C14" s="39">
        <v>3</v>
      </c>
      <c r="D14" s="40">
        <v>15</v>
      </c>
      <c r="E14">
        <v>1</v>
      </c>
      <c r="F14" t="s">
        <v>1093</v>
      </c>
      <c r="G14" s="16">
        <v>9789866200892</v>
      </c>
      <c r="H14" t="s">
        <v>1418</v>
      </c>
      <c r="I14" s="1" t="s">
        <v>434</v>
      </c>
      <c r="J14" s="1" t="s">
        <v>365</v>
      </c>
      <c r="K14" s="1" t="s">
        <v>435</v>
      </c>
      <c r="L14" s="1">
        <v>304</v>
      </c>
      <c r="M14" t="s">
        <v>177</v>
      </c>
      <c r="N14" t="s">
        <v>19</v>
      </c>
      <c r="O14" s="29">
        <v>41304</v>
      </c>
      <c r="P14" t="s">
        <v>1414</v>
      </c>
      <c r="Q14" t="s">
        <v>1414</v>
      </c>
      <c r="R14" s="1" t="s">
        <v>436</v>
      </c>
      <c r="S14" t="s">
        <v>1414</v>
      </c>
      <c r="T14" s="1" t="s">
        <v>1284</v>
      </c>
      <c r="U14" s="1">
        <v>250</v>
      </c>
      <c r="V14">
        <v>198</v>
      </c>
      <c r="W14" s="35">
        <v>0</v>
      </c>
      <c r="X14">
        <v>0</v>
      </c>
      <c r="Y14" t="s">
        <v>437</v>
      </c>
      <c r="Z14" t="s">
        <v>437</v>
      </c>
      <c r="AA14" t="s">
        <v>1414</v>
      </c>
      <c r="AB14" s="15" t="s">
        <v>1419</v>
      </c>
      <c r="AC14" s="15" t="s">
        <v>1420</v>
      </c>
      <c r="AD14" t="s">
        <v>1226</v>
      </c>
      <c r="AE14" t="s">
        <v>19</v>
      </c>
      <c r="AF14" t="s">
        <v>177</v>
      </c>
      <c r="AG14" s="36">
        <v>41310.544444444444</v>
      </c>
      <c r="AH14" t="s">
        <v>1415</v>
      </c>
      <c r="AI14" t="s">
        <v>1416</v>
      </c>
    </row>
    <row r="15" spans="1:35">
      <c r="A15" t="s">
        <v>1414</v>
      </c>
      <c r="B15" t="s">
        <v>1414</v>
      </c>
      <c r="C15" s="39">
        <v>3</v>
      </c>
      <c r="D15" s="40">
        <v>15</v>
      </c>
      <c r="E15">
        <v>1</v>
      </c>
      <c r="F15" t="s">
        <v>1102</v>
      </c>
      <c r="G15" s="16">
        <v>9789868883314</v>
      </c>
      <c r="H15" t="s">
        <v>1418</v>
      </c>
      <c r="I15" s="1" t="s">
        <v>476</v>
      </c>
      <c r="J15" s="1" t="s">
        <v>477</v>
      </c>
      <c r="K15" s="1" t="s">
        <v>478</v>
      </c>
      <c r="L15" s="1">
        <v>320</v>
      </c>
      <c r="M15" t="s">
        <v>177</v>
      </c>
      <c r="N15" t="s">
        <v>19</v>
      </c>
      <c r="O15" s="29">
        <v>41304</v>
      </c>
      <c r="P15" t="s">
        <v>1414</v>
      </c>
      <c r="Q15" t="s">
        <v>1414</v>
      </c>
      <c r="R15" s="1" t="s">
        <v>479</v>
      </c>
      <c r="S15" t="s">
        <v>1414</v>
      </c>
      <c r="T15" s="1" t="s">
        <v>480</v>
      </c>
      <c r="U15" s="1">
        <v>299</v>
      </c>
      <c r="V15">
        <v>236</v>
      </c>
      <c r="W15" s="35">
        <v>0</v>
      </c>
      <c r="X15">
        <v>0</v>
      </c>
      <c r="Y15" t="s">
        <v>481</v>
      </c>
      <c r="Z15" t="s">
        <v>481</v>
      </c>
      <c r="AA15" t="s">
        <v>1414</v>
      </c>
      <c r="AB15" s="15" t="s">
        <v>1419</v>
      </c>
      <c r="AC15" s="15" t="s">
        <v>1420</v>
      </c>
      <c r="AD15" t="s">
        <v>1227</v>
      </c>
      <c r="AE15" t="s">
        <v>19</v>
      </c>
      <c r="AF15" t="s">
        <v>177</v>
      </c>
      <c r="AG15" s="36">
        <v>41310.544444444444</v>
      </c>
      <c r="AH15" t="s">
        <v>1415</v>
      </c>
      <c r="AI15" t="s">
        <v>1416</v>
      </c>
    </row>
    <row r="16" spans="1:35">
      <c r="A16" t="s">
        <v>1414</v>
      </c>
      <c r="B16" t="s">
        <v>1414</v>
      </c>
      <c r="C16" s="39">
        <v>3</v>
      </c>
      <c r="D16" s="40">
        <v>15</v>
      </c>
      <c r="E16">
        <v>1</v>
      </c>
      <c r="F16" t="s">
        <v>1105</v>
      </c>
      <c r="G16" s="16">
        <v>9789865947712</v>
      </c>
      <c r="H16" t="s">
        <v>1418</v>
      </c>
      <c r="I16" s="1" t="s">
        <v>493</v>
      </c>
      <c r="J16" s="1" t="s">
        <v>90</v>
      </c>
      <c r="K16" s="1" t="s">
        <v>382</v>
      </c>
      <c r="L16" s="1">
        <v>256</v>
      </c>
      <c r="M16" t="s">
        <v>177</v>
      </c>
      <c r="N16" t="s">
        <v>19</v>
      </c>
      <c r="O16" s="29">
        <v>41304</v>
      </c>
      <c r="P16" t="s">
        <v>1414</v>
      </c>
      <c r="Q16" t="s">
        <v>1414</v>
      </c>
      <c r="R16" s="1" t="s">
        <v>494</v>
      </c>
      <c r="S16" t="s">
        <v>1414</v>
      </c>
      <c r="T16" s="1" t="s">
        <v>384</v>
      </c>
      <c r="U16" s="1">
        <v>260</v>
      </c>
      <c r="V16">
        <v>205</v>
      </c>
      <c r="W16" s="35">
        <v>0</v>
      </c>
      <c r="X16">
        <v>0</v>
      </c>
      <c r="Y16" t="s">
        <v>495</v>
      </c>
      <c r="Z16" t="s">
        <v>495</v>
      </c>
      <c r="AA16" t="s">
        <v>1414</v>
      </c>
      <c r="AB16" s="15" t="s">
        <v>1419</v>
      </c>
      <c r="AC16" s="15" t="s">
        <v>1420</v>
      </c>
      <c r="AD16" t="s">
        <v>1228</v>
      </c>
      <c r="AE16" t="s">
        <v>19</v>
      </c>
      <c r="AF16" t="s">
        <v>177</v>
      </c>
      <c r="AG16" s="36">
        <v>41310.544444444444</v>
      </c>
      <c r="AH16" t="s">
        <v>1415</v>
      </c>
      <c r="AI16" t="s">
        <v>1416</v>
      </c>
    </row>
    <row r="17" spans="1:35">
      <c r="A17" t="s">
        <v>1414</v>
      </c>
      <c r="B17" t="s">
        <v>1414</v>
      </c>
      <c r="C17" s="39">
        <v>3</v>
      </c>
      <c r="D17" s="40">
        <v>15</v>
      </c>
      <c r="E17">
        <v>1</v>
      </c>
      <c r="F17" t="s">
        <v>1106</v>
      </c>
      <c r="G17" s="16">
        <v>9789865947699</v>
      </c>
      <c r="H17" t="s">
        <v>1418</v>
      </c>
      <c r="I17" s="1" t="s">
        <v>496</v>
      </c>
      <c r="J17" s="1" t="s">
        <v>90</v>
      </c>
      <c r="K17" s="1" t="s">
        <v>497</v>
      </c>
      <c r="L17" s="1">
        <v>256</v>
      </c>
      <c r="M17" t="s">
        <v>177</v>
      </c>
      <c r="N17" t="s">
        <v>19</v>
      </c>
      <c r="O17" s="29">
        <v>41304</v>
      </c>
      <c r="P17" t="s">
        <v>1414</v>
      </c>
      <c r="Q17" t="s">
        <v>1414</v>
      </c>
      <c r="R17" s="1" t="s">
        <v>498</v>
      </c>
      <c r="S17" t="s">
        <v>1414</v>
      </c>
      <c r="T17" s="1" t="s">
        <v>499</v>
      </c>
      <c r="U17" s="1">
        <v>250</v>
      </c>
      <c r="V17">
        <v>198</v>
      </c>
      <c r="W17" s="35">
        <v>0</v>
      </c>
      <c r="X17">
        <v>0</v>
      </c>
      <c r="Y17" t="s">
        <v>500</v>
      </c>
      <c r="Z17" t="s">
        <v>500</v>
      </c>
      <c r="AA17" t="s">
        <v>1414</v>
      </c>
      <c r="AB17" s="15" t="s">
        <v>1419</v>
      </c>
      <c r="AC17" s="15" t="s">
        <v>1420</v>
      </c>
      <c r="AD17" t="s">
        <v>1229</v>
      </c>
      <c r="AE17" t="s">
        <v>19</v>
      </c>
      <c r="AF17" t="s">
        <v>177</v>
      </c>
      <c r="AG17" s="36">
        <v>41310.544444444444</v>
      </c>
      <c r="AH17" t="s">
        <v>1415</v>
      </c>
      <c r="AI17" t="s">
        <v>1416</v>
      </c>
    </row>
    <row r="18" spans="1:35">
      <c r="A18" t="s">
        <v>1414</v>
      </c>
      <c r="B18" t="s">
        <v>1414</v>
      </c>
      <c r="C18" s="39">
        <v>3</v>
      </c>
      <c r="D18" s="40">
        <v>15</v>
      </c>
      <c r="E18">
        <v>1</v>
      </c>
      <c r="F18" t="s">
        <v>512</v>
      </c>
      <c r="G18" s="34">
        <v>9789862298459</v>
      </c>
      <c r="H18" t="s">
        <v>1418</v>
      </c>
      <c r="I18" s="18" t="s">
        <v>511</v>
      </c>
      <c r="J18" s="18" t="s">
        <v>513</v>
      </c>
      <c r="K18" s="18" t="s">
        <v>514</v>
      </c>
      <c r="L18" s="18">
        <v>368</v>
      </c>
      <c r="M18" t="s">
        <v>177</v>
      </c>
      <c r="N18" t="s">
        <v>19</v>
      </c>
      <c r="O18" s="28">
        <v>41306</v>
      </c>
      <c r="P18" t="s">
        <v>1414</v>
      </c>
      <c r="Q18" t="s">
        <v>1414</v>
      </c>
      <c r="R18" s="18" t="s">
        <v>517</v>
      </c>
      <c r="S18" t="s">
        <v>1414</v>
      </c>
      <c r="T18" s="18" t="s">
        <v>518</v>
      </c>
      <c r="U18" s="18">
        <v>240</v>
      </c>
      <c r="V18" s="21">
        <f t="shared" ref="V18:V42" si="0">U18*0.79</f>
        <v>189.60000000000002</v>
      </c>
      <c r="W18" s="35">
        <v>0</v>
      </c>
      <c r="X18">
        <v>0</v>
      </c>
      <c r="Y18" s="20" t="s">
        <v>519</v>
      </c>
      <c r="Z18" s="20" t="s">
        <v>519</v>
      </c>
      <c r="AA18" t="s">
        <v>1414</v>
      </c>
      <c r="AB18" s="15" t="s">
        <v>1419</v>
      </c>
      <c r="AC18" s="15" t="s">
        <v>1420</v>
      </c>
      <c r="AD18" t="s">
        <v>1230</v>
      </c>
      <c r="AE18" t="s">
        <v>19</v>
      </c>
      <c r="AF18" t="s">
        <v>177</v>
      </c>
      <c r="AG18" s="36">
        <v>41310.544444444444</v>
      </c>
      <c r="AH18" t="s">
        <v>1415</v>
      </c>
      <c r="AI18" t="s">
        <v>1416</v>
      </c>
    </row>
    <row r="19" spans="1:35">
      <c r="A19" t="s">
        <v>1414</v>
      </c>
      <c r="B19" t="s">
        <v>1414</v>
      </c>
      <c r="C19" s="39">
        <v>3</v>
      </c>
      <c r="D19" s="40">
        <v>15</v>
      </c>
      <c r="E19">
        <v>1</v>
      </c>
      <c r="F19" t="s">
        <v>521</v>
      </c>
      <c r="G19" s="34">
        <v>9789862298442</v>
      </c>
      <c r="H19" t="s">
        <v>1418</v>
      </c>
      <c r="I19" s="18" t="s">
        <v>520</v>
      </c>
      <c r="J19" s="18" t="s">
        <v>513</v>
      </c>
      <c r="K19" s="18" t="s">
        <v>522</v>
      </c>
      <c r="L19" s="18">
        <v>280</v>
      </c>
      <c r="M19" t="s">
        <v>177</v>
      </c>
      <c r="N19" t="s">
        <v>19</v>
      </c>
      <c r="O19" s="28">
        <v>41306</v>
      </c>
      <c r="P19" t="s">
        <v>1414</v>
      </c>
      <c r="Q19" t="s">
        <v>1414</v>
      </c>
      <c r="R19" s="18" t="s">
        <v>523</v>
      </c>
      <c r="S19" t="s">
        <v>1414</v>
      </c>
      <c r="T19" s="18" t="s">
        <v>524</v>
      </c>
      <c r="U19" s="18">
        <v>220</v>
      </c>
      <c r="V19" s="21">
        <f t="shared" si="0"/>
        <v>173.8</v>
      </c>
      <c r="W19" s="35">
        <v>0</v>
      </c>
      <c r="X19">
        <v>0</v>
      </c>
      <c r="Y19" s="20" t="s">
        <v>525</v>
      </c>
      <c r="Z19" s="20" t="s">
        <v>525</v>
      </c>
      <c r="AA19" t="s">
        <v>1414</v>
      </c>
      <c r="AB19" s="15" t="s">
        <v>1419</v>
      </c>
      <c r="AC19" s="15" t="s">
        <v>1420</v>
      </c>
      <c r="AD19" t="s">
        <v>1231</v>
      </c>
      <c r="AE19" t="s">
        <v>19</v>
      </c>
      <c r="AF19" t="s">
        <v>177</v>
      </c>
      <c r="AG19" s="36">
        <v>41310.544444444444</v>
      </c>
      <c r="AH19" t="s">
        <v>1415</v>
      </c>
      <c r="AI19" t="s">
        <v>1416</v>
      </c>
    </row>
    <row r="20" spans="1:35">
      <c r="A20" t="s">
        <v>1414</v>
      </c>
      <c r="B20" t="s">
        <v>1414</v>
      </c>
      <c r="C20" s="39">
        <v>3</v>
      </c>
      <c r="D20" s="40">
        <v>15</v>
      </c>
      <c r="E20">
        <v>1</v>
      </c>
      <c r="F20" t="s">
        <v>527</v>
      </c>
      <c r="G20" s="34">
        <v>9789862298404</v>
      </c>
      <c r="H20" t="s">
        <v>1418</v>
      </c>
      <c r="I20" s="18" t="s">
        <v>526</v>
      </c>
      <c r="J20" s="18" t="s">
        <v>513</v>
      </c>
      <c r="K20" s="18" t="s">
        <v>528</v>
      </c>
      <c r="L20" s="18">
        <v>360</v>
      </c>
      <c r="M20" t="s">
        <v>177</v>
      </c>
      <c r="N20" t="s">
        <v>19</v>
      </c>
      <c r="O20" s="28">
        <v>41306</v>
      </c>
      <c r="P20" t="s">
        <v>1414</v>
      </c>
      <c r="Q20" t="s">
        <v>1414</v>
      </c>
      <c r="R20" s="18" t="s">
        <v>529</v>
      </c>
      <c r="S20" t="s">
        <v>1414</v>
      </c>
      <c r="T20" s="18" t="s">
        <v>530</v>
      </c>
      <c r="U20" s="18">
        <v>240</v>
      </c>
      <c r="V20" s="21">
        <f t="shared" si="0"/>
        <v>189.60000000000002</v>
      </c>
      <c r="W20" s="35">
        <v>0</v>
      </c>
      <c r="X20">
        <v>0</v>
      </c>
      <c r="Y20" s="20" t="s">
        <v>531</v>
      </c>
      <c r="Z20" s="20" t="s">
        <v>531</v>
      </c>
      <c r="AA20" t="s">
        <v>1414</v>
      </c>
      <c r="AB20" s="15" t="s">
        <v>1419</v>
      </c>
      <c r="AC20" s="15" t="s">
        <v>1420</v>
      </c>
      <c r="AD20" t="s">
        <v>1232</v>
      </c>
      <c r="AE20" t="s">
        <v>19</v>
      </c>
      <c r="AF20" t="s">
        <v>177</v>
      </c>
      <c r="AG20" s="36">
        <v>41310.544444444444</v>
      </c>
      <c r="AH20" t="s">
        <v>1415</v>
      </c>
      <c r="AI20" t="s">
        <v>1416</v>
      </c>
    </row>
    <row r="21" spans="1:35">
      <c r="A21" t="s">
        <v>1414</v>
      </c>
      <c r="B21" t="s">
        <v>1414</v>
      </c>
      <c r="C21" s="39">
        <v>3</v>
      </c>
      <c r="D21" s="40">
        <v>61</v>
      </c>
      <c r="E21">
        <v>1</v>
      </c>
      <c r="F21" t="s">
        <v>546</v>
      </c>
      <c r="G21" s="34">
        <v>9789861738802</v>
      </c>
      <c r="H21" t="s">
        <v>1418</v>
      </c>
      <c r="I21" s="18" t="s">
        <v>545</v>
      </c>
      <c r="J21" s="18" t="s">
        <v>540</v>
      </c>
      <c r="K21" s="18" t="s">
        <v>547</v>
      </c>
      <c r="L21" s="18">
        <v>288</v>
      </c>
      <c r="M21" t="s">
        <v>177</v>
      </c>
      <c r="N21" t="s">
        <v>19</v>
      </c>
      <c r="O21" s="28">
        <v>41306</v>
      </c>
      <c r="P21" t="s">
        <v>1414</v>
      </c>
      <c r="Q21" t="s">
        <v>1414</v>
      </c>
      <c r="R21" s="18" t="s">
        <v>548</v>
      </c>
      <c r="S21" t="s">
        <v>1414</v>
      </c>
      <c r="T21" s="18" t="s">
        <v>1285</v>
      </c>
      <c r="U21" s="18">
        <v>299</v>
      </c>
      <c r="V21" s="21">
        <f t="shared" si="0"/>
        <v>236.21</v>
      </c>
      <c r="W21" s="35">
        <v>0</v>
      </c>
      <c r="X21">
        <v>0</v>
      </c>
      <c r="Y21" s="20" t="s">
        <v>549</v>
      </c>
      <c r="Z21" s="20" t="s">
        <v>549</v>
      </c>
      <c r="AA21" t="s">
        <v>1414</v>
      </c>
      <c r="AB21" s="15" t="s">
        <v>1419</v>
      </c>
      <c r="AC21" s="15" t="s">
        <v>1420</v>
      </c>
      <c r="AD21" t="s">
        <v>1233</v>
      </c>
      <c r="AE21" t="s">
        <v>19</v>
      </c>
      <c r="AF21" t="s">
        <v>177</v>
      </c>
      <c r="AG21" s="36">
        <v>41310.544444444444</v>
      </c>
      <c r="AH21" t="s">
        <v>1415</v>
      </c>
      <c r="AI21" t="s">
        <v>1416</v>
      </c>
    </row>
    <row r="22" spans="1:35">
      <c r="A22" t="s">
        <v>1414</v>
      </c>
      <c r="B22" t="s">
        <v>1414</v>
      </c>
      <c r="C22" s="39">
        <v>3</v>
      </c>
      <c r="D22" s="40">
        <v>53</v>
      </c>
      <c r="E22">
        <v>1</v>
      </c>
      <c r="F22" t="s">
        <v>560</v>
      </c>
      <c r="G22" s="34">
        <v>9789862621271</v>
      </c>
      <c r="H22" t="s">
        <v>1418</v>
      </c>
      <c r="I22" s="18" t="s">
        <v>559</v>
      </c>
      <c r="J22" s="18" t="s">
        <v>561</v>
      </c>
      <c r="K22" s="18" t="s">
        <v>562</v>
      </c>
      <c r="L22" s="18">
        <v>304</v>
      </c>
      <c r="M22" t="s">
        <v>177</v>
      </c>
      <c r="N22" t="s">
        <v>19</v>
      </c>
      <c r="O22" s="28">
        <v>41306</v>
      </c>
      <c r="P22" t="s">
        <v>1414</v>
      </c>
      <c r="Q22" t="s">
        <v>1414</v>
      </c>
      <c r="R22" s="18" t="s">
        <v>1287</v>
      </c>
      <c r="S22" t="s">
        <v>1414</v>
      </c>
      <c r="T22" s="18" t="s">
        <v>1286</v>
      </c>
      <c r="U22" s="18">
        <v>320</v>
      </c>
      <c r="V22" s="21">
        <f t="shared" si="0"/>
        <v>252.8</v>
      </c>
      <c r="W22" s="35">
        <v>0</v>
      </c>
      <c r="X22">
        <v>0</v>
      </c>
      <c r="Y22" s="20" t="s">
        <v>563</v>
      </c>
      <c r="Z22" s="20" t="s">
        <v>563</v>
      </c>
      <c r="AA22" t="s">
        <v>1414</v>
      </c>
      <c r="AB22" s="15" t="s">
        <v>1419</v>
      </c>
      <c r="AC22" s="15" t="s">
        <v>1420</v>
      </c>
      <c r="AD22" t="s">
        <v>1234</v>
      </c>
      <c r="AE22" t="s">
        <v>19</v>
      </c>
      <c r="AF22" t="s">
        <v>177</v>
      </c>
      <c r="AG22" s="36">
        <v>41310.544444444444</v>
      </c>
      <c r="AH22" t="s">
        <v>1415</v>
      </c>
      <c r="AI22" t="s">
        <v>1416</v>
      </c>
    </row>
    <row r="23" spans="1:35">
      <c r="A23" t="s">
        <v>1414</v>
      </c>
      <c r="B23" t="s">
        <v>1414</v>
      </c>
      <c r="C23" s="39">
        <v>3</v>
      </c>
      <c r="D23" s="40">
        <v>60</v>
      </c>
      <c r="E23">
        <v>1</v>
      </c>
      <c r="F23" t="s">
        <v>565</v>
      </c>
      <c r="G23" s="34">
        <v>9789866319662</v>
      </c>
      <c r="H23" t="s">
        <v>1418</v>
      </c>
      <c r="I23" s="18" t="s">
        <v>564</v>
      </c>
      <c r="J23" s="18" t="s">
        <v>566</v>
      </c>
      <c r="K23" s="18" t="s">
        <v>567</v>
      </c>
      <c r="L23" s="18">
        <v>312</v>
      </c>
      <c r="M23" t="s">
        <v>177</v>
      </c>
      <c r="N23" t="s">
        <v>19</v>
      </c>
      <c r="O23" s="28">
        <v>41306</v>
      </c>
      <c r="P23" t="s">
        <v>1414</v>
      </c>
      <c r="Q23" t="s">
        <v>1414</v>
      </c>
      <c r="R23" s="18" t="s">
        <v>1332</v>
      </c>
      <c r="S23" t="s">
        <v>1414</v>
      </c>
      <c r="T23" s="18" t="s">
        <v>1288</v>
      </c>
      <c r="U23" s="18">
        <v>340</v>
      </c>
      <c r="V23" s="21">
        <f t="shared" si="0"/>
        <v>268.60000000000002</v>
      </c>
      <c r="W23" s="35">
        <v>0</v>
      </c>
      <c r="X23">
        <v>0</v>
      </c>
      <c r="Y23" s="20" t="s">
        <v>568</v>
      </c>
      <c r="Z23" s="20" t="s">
        <v>568</v>
      </c>
      <c r="AA23" t="s">
        <v>1414</v>
      </c>
      <c r="AB23" s="15" t="s">
        <v>1419</v>
      </c>
      <c r="AC23" s="15" t="s">
        <v>1420</v>
      </c>
      <c r="AD23" t="s">
        <v>1235</v>
      </c>
      <c r="AE23" t="s">
        <v>19</v>
      </c>
      <c r="AF23" t="s">
        <v>177</v>
      </c>
      <c r="AG23" s="36">
        <v>41310.544444444444</v>
      </c>
      <c r="AH23" t="s">
        <v>1415</v>
      </c>
      <c r="AI23" t="s">
        <v>1416</v>
      </c>
    </row>
    <row r="24" spans="1:35">
      <c r="A24" t="s">
        <v>1414</v>
      </c>
      <c r="B24" t="s">
        <v>1414</v>
      </c>
      <c r="C24" s="39">
        <v>3</v>
      </c>
      <c r="D24" s="40">
        <v>15</v>
      </c>
      <c r="E24">
        <v>1</v>
      </c>
      <c r="F24" t="s">
        <v>570</v>
      </c>
      <c r="G24" s="34">
        <v>9789862653500</v>
      </c>
      <c r="H24" t="s">
        <v>1418</v>
      </c>
      <c r="I24" s="18" t="s">
        <v>569</v>
      </c>
      <c r="J24" s="18" t="s">
        <v>571</v>
      </c>
      <c r="K24" s="18" t="s">
        <v>572</v>
      </c>
      <c r="L24" s="18">
        <v>464</v>
      </c>
      <c r="M24" t="s">
        <v>177</v>
      </c>
      <c r="N24" t="s">
        <v>19</v>
      </c>
      <c r="O24" s="28">
        <v>41306</v>
      </c>
      <c r="P24" t="s">
        <v>1414</v>
      </c>
      <c r="Q24" t="s">
        <v>1414</v>
      </c>
      <c r="R24" s="18" t="s">
        <v>573</v>
      </c>
      <c r="S24" t="s">
        <v>1414</v>
      </c>
      <c r="T24" s="18" t="s">
        <v>574</v>
      </c>
      <c r="U24" s="18">
        <v>420</v>
      </c>
      <c r="V24" s="21">
        <f t="shared" si="0"/>
        <v>331.8</v>
      </c>
      <c r="W24" s="35">
        <v>0</v>
      </c>
      <c r="X24">
        <v>0</v>
      </c>
      <c r="Y24" s="20" t="s">
        <v>575</v>
      </c>
      <c r="Z24" s="20" t="s">
        <v>575</v>
      </c>
      <c r="AA24" t="s">
        <v>1414</v>
      </c>
      <c r="AB24" s="15" t="s">
        <v>1419</v>
      </c>
      <c r="AC24" s="15" t="s">
        <v>1420</v>
      </c>
      <c r="AD24" t="s">
        <v>1236</v>
      </c>
      <c r="AE24" t="s">
        <v>19</v>
      </c>
      <c r="AF24" t="s">
        <v>177</v>
      </c>
      <c r="AG24" s="36">
        <v>41310.544444444444</v>
      </c>
      <c r="AH24" t="s">
        <v>1415</v>
      </c>
      <c r="AI24" t="s">
        <v>1416</v>
      </c>
    </row>
    <row r="25" spans="1:35">
      <c r="A25" t="s">
        <v>1414</v>
      </c>
      <c r="B25" t="s">
        <v>1414</v>
      </c>
      <c r="C25" s="39">
        <v>7</v>
      </c>
      <c r="D25" s="40">
        <v>42</v>
      </c>
      <c r="E25">
        <v>1</v>
      </c>
      <c r="F25" t="s">
        <v>583</v>
      </c>
      <c r="G25" s="34">
        <v>9789862655221</v>
      </c>
      <c r="H25" t="s">
        <v>1418</v>
      </c>
      <c r="I25" s="18" t="s">
        <v>582</v>
      </c>
      <c r="J25" s="18" t="s">
        <v>571</v>
      </c>
      <c r="K25" s="18" t="s">
        <v>584</v>
      </c>
      <c r="L25" s="18">
        <v>464</v>
      </c>
      <c r="M25" t="s">
        <v>177</v>
      </c>
      <c r="N25" t="s">
        <v>19</v>
      </c>
      <c r="O25" s="28">
        <v>41306</v>
      </c>
      <c r="P25" t="s">
        <v>1414</v>
      </c>
      <c r="Q25" t="s">
        <v>1414</v>
      </c>
      <c r="R25" s="18" t="s">
        <v>585</v>
      </c>
      <c r="S25" t="s">
        <v>1414</v>
      </c>
      <c r="T25" s="20" t="s">
        <v>586</v>
      </c>
      <c r="U25" s="18">
        <v>450</v>
      </c>
      <c r="V25" s="21">
        <f t="shared" si="0"/>
        <v>355.5</v>
      </c>
      <c r="W25" s="35">
        <v>0</v>
      </c>
      <c r="X25">
        <v>0</v>
      </c>
      <c r="Y25" s="20" t="s">
        <v>587</v>
      </c>
      <c r="Z25" s="20" t="s">
        <v>587</v>
      </c>
      <c r="AA25" t="s">
        <v>1414</v>
      </c>
      <c r="AB25" s="15" t="s">
        <v>1419</v>
      </c>
      <c r="AC25" s="15" t="s">
        <v>1420</v>
      </c>
      <c r="AD25" t="s">
        <v>1237</v>
      </c>
      <c r="AE25" t="s">
        <v>19</v>
      </c>
      <c r="AF25" t="s">
        <v>177</v>
      </c>
      <c r="AG25" s="36">
        <v>41310.544444444444</v>
      </c>
      <c r="AH25" t="s">
        <v>1415</v>
      </c>
      <c r="AI25" t="s">
        <v>1416</v>
      </c>
    </row>
    <row r="26" spans="1:35">
      <c r="A26" t="s">
        <v>1414</v>
      </c>
      <c r="B26" t="s">
        <v>1414</v>
      </c>
      <c r="C26" s="39">
        <v>3</v>
      </c>
      <c r="D26" s="40">
        <v>15</v>
      </c>
      <c r="E26">
        <v>1</v>
      </c>
      <c r="F26" t="s">
        <v>640</v>
      </c>
      <c r="G26" s="34">
        <v>9789868826595</v>
      </c>
      <c r="H26" t="s">
        <v>1418</v>
      </c>
      <c r="I26" s="18" t="s">
        <v>639</v>
      </c>
      <c r="J26" s="18" t="s">
        <v>641</v>
      </c>
      <c r="K26" s="18" t="s">
        <v>642</v>
      </c>
      <c r="L26" s="18">
        <v>140</v>
      </c>
      <c r="M26" t="s">
        <v>177</v>
      </c>
      <c r="N26" t="s">
        <v>19</v>
      </c>
      <c r="O26" s="28">
        <v>41306</v>
      </c>
      <c r="P26" t="s">
        <v>1414</v>
      </c>
      <c r="Q26" t="s">
        <v>1414</v>
      </c>
      <c r="R26" s="18" t="s">
        <v>643</v>
      </c>
      <c r="S26" t="s">
        <v>1414</v>
      </c>
      <c r="T26" s="20" t="s">
        <v>644</v>
      </c>
      <c r="U26" s="18">
        <v>280</v>
      </c>
      <c r="V26" s="21">
        <f t="shared" si="0"/>
        <v>221.20000000000002</v>
      </c>
      <c r="W26" s="35">
        <v>0</v>
      </c>
      <c r="X26">
        <v>0</v>
      </c>
      <c r="Y26" s="20" t="s">
        <v>645</v>
      </c>
      <c r="Z26" s="20" t="s">
        <v>645</v>
      </c>
      <c r="AA26" t="s">
        <v>1414</v>
      </c>
      <c r="AB26" s="15" t="s">
        <v>1419</v>
      </c>
      <c r="AC26" s="15" t="s">
        <v>1420</v>
      </c>
      <c r="AD26" t="s">
        <v>1238</v>
      </c>
      <c r="AE26" t="s">
        <v>19</v>
      </c>
      <c r="AF26" t="s">
        <v>177</v>
      </c>
      <c r="AG26" s="36">
        <v>41310.544444444444</v>
      </c>
      <c r="AH26" t="s">
        <v>1415</v>
      </c>
      <c r="AI26" t="s">
        <v>1416</v>
      </c>
    </row>
    <row r="27" spans="1:35">
      <c r="A27" t="s">
        <v>1414</v>
      </c>
      <c r="B27" t="s">
        <v>1414</v>
      </c>
      <c r="C27" s="39">
        <v>3</v>
      </c>
      <c r="D27" s="40">
        <v>53</v>
      </c>
      <c r="E27">
        <v>1</v>
      </c>
      <c r="F27" t="s">
        <v>647</v>
      </c>
      <c r="G27" s="34">
        <v>9789866026393</v>
      </c>
      <c r="H27" t="s">
        <v>1418</v>
      </c>
      <c r="I27" s="18" t="s">
        <v>646</v>
      </c>
      <c r="J27" s="18" t="s">
        <v>648</v>
      </c>
      <c r="K27" s="18" t="s">
        <v>649</v>
      </c>
      <c r="L27" s="18">
        <v>64</v>
      </c>
      <c r="M27" t="s">
        <v>177</v>
      </c>
      <c r="N27" t="s">
        <v>19</v>
      </c>
      <c r="O27" s="28">
        <v>41306</v>
      </c>
      <c r="P27" t="s">
        <v>1414</v>
      </c>
      <c r="Q27" t="s">
        <v>1414</v>
      </c>
      <c r="R27" s="18" t="s">
        <v>650</v>
      </c>
      <c r="S27" t="s">
        <v>1414</v>
      </c>
      <c r="T27" s="20" t="s">
        <v>651</v>
      </c>
      <c r="U27" s="18">
        <v>380</v>
      </c>
      <c r="V27" s="21">
        <f t="shared" si="0"/>
        <v>300.2</v>
      </c>
      <c r="W27" s="35">
        <v>0</v>
      </c>
      <c r="X27">
        <v>0</v>
      </c>
      <c r="Y27" s="20" t="s">
        <v>652</v>
      </c>
      <c r="Z27" s="20" t="s">
        <v>652</v>
      </c>
      <c r="AA27" t="s">
        <v>1414</v>
      </c>
      <c r="AB27" s="15" t="s">
        <v>1419</v>
      </c>
      <c r="AC27" s="15" t="s">
        <v>1420</v>
      </c>
      <c r="AD27" t="s">
        <v>1239</v>
      </c>
      <c r="AE27" t="s">
        <v>19</v>
      </c>
      <c r="AF27" t="s">
        <v>177</v>
      </c>
      <c r="AG27" s="36">
        <v>41310.544444444444</v>
      </c>
      <c r="AH27" t="s">
        <v>1415</v>
      </c>
      <c r="AI27" t="s">
        <v>1416</v>
      </c>
    </row>
    <row r="28" spans="1:35">
      <c r="A28" t="s">
        <v>1414</v>
      </c>
      <c r="B28" t="s">
        <v>1414</v>
      </c>
      <c r="C28" s="39">
        <v>3</v>
      </c>
      <c r="D28" s="40">
        <v>15</v>
      </c>
      <c r="E28">
        <v>1</v>
      </c>
      <c r="F28" t="s">
        <v>654</v>
      </c>
      <c r="G28" s="34">
        <v>9789862271230</v>
      </c>
      <c r="H28" t="s">
        <v>1418</v>
      </c>
      <c r="I28" s="18" t="s">
        <v>653</v>
      </c>
      <c r="J28" s="18" t="s">
        <v>655</v>
      </c>
      <c r="K28" s="18" t="s">
        <v>656</v>
      </c>
      <c r="L28" s="18">
        <v>304</v>
      </c>
      <c r="M28" t="s">
        <v>177</v>
      </c>
      <c r="N28" t="s">
        <v>19</v>
      </c>
      <c r="O28" s="28">
        <v>41306</v>
      </c>
      <c r="P28" t="s">
        <v>1414</v>
      </c>
      <c r="Q28" t="s">
        <v>1414</v>
      </c>
      <c r="R28" s="18" t="s">
        <v>657</v>
      </c>
      <c r="S28" t="s">
        <v>1414</v>
      </c>
      <c r="T28" s="20" t="s">
        <v>658</v>
      </c>
      <c r="U28" s="18">
        <v>350</v>
      </c>
      <c r="V28" s="21">
        <f t="shared" si="0"/>
        <v>276.5</v>
      </c>
      <c r="W28" s="35">
        <v>0</v>
      </c>
      <c r="X28">
        <v>0</v>
      </c>
      <c r="Y28" s="20" t="s">
        <v>659</v>
      </c>
      <c r="Z28" s="20" t="s">
        <v>659</v>
      </c>
      <c r="AA28" t="s">
        <v>1414</v>
      </c>
      <c r="AB28" s="15" t="s">
        <v>1419</v>
      </c>
      <c r="AC28" s="15" t="s">
        <v>1420</v>
      </c>
      <c r="AD28" t="s">
        <v>1240</v>
      </c>
      <c r="AE28" t="s">
        <v>19</v>
      </c>
      <c r="AF28" t="s">
        <v>177</v>
      </c>
      <c r="AG28" s="36">
        <v>41310.544444444444</v>
      </c>
      <c r="AH28" t="s">
        <v>1415</v>
      </c>
      <c r="AI28" t="s">
        <v>1416</v>
      </c>
    </row>
    <row r="29" spans="1:35">
      <c r="A29" t="s">
        <v>1414</v>
      </c>
      <c r="B29" t="s">
        <v>1414</v>
      </c>
      <c r="C29" s="39">
        <v>3</v>
      </c>
      <c r="D29" s="40">
        <v>53</v>
      </c>
      <c r="E29">
        <v>1</v>
      </c>
      <c r="F29" t="s">
        <v>661</v>
      </c>
      <c r="G29" s="34">
        <v>9789866026386</v>
      </c>
      <c r="H29" t="s">
        <v>1418</v>
      </c>
      <c r="I29" s="18" t="s">
        <v>660</v>
      </c>
      <c r="J29" s="18" t="s">
        <v>648</v>
      </c>
      <c r="K29" s="18" t="s">
        <v>662</v>
      </c>
      <c r="L29" s="18">
        <v>288</v>
      </c>
      <c r="M29" t="s">
        <v>177</v>
      </c>
      <c r="N29" t="s">
        <v>19</v>
      </c>
      <c r="O29" s="28">
        <v>41306</v>
      </c>
      <c r="P29" t="s">
        <v>1414</v>
      </c>
      <c r="Q29" t="s">
        <v>1414</v>
      </c>
      <c r="R29" s="18" t="s">
        <v>663</v>
      </c>
      <c r="S29" t="s">
        <v>1414</v>
      </c>
      <c r="T29" s="20" t="s">
        <v>1328</v>
      </c>
      <c r="U29" s="18">
        <v>300</v>
      </c>
      <c r="V29" s="21">
        <f t="shared" si="0"/>
        <v>237</v>
      </c>
      <c r="W29" s="35">
        <v>0</v>
      </c>
      <c r="X29">
        <v>0</v>
      </c>
      <c r="Y29" s="20" t="s">
        <v>664</v>
      </c>
      <c r="Z29" s="20" t="s">
        <v>664</v>
      </c>
      <c r="AA29" t="s">
        <v>1414</v>
      </c>
      <c r="AB29" s="15" t="s">
        <v>1419</v>
      </c>
      <c r="AC29" s="15" t="s">
        <v>1420</v>
      </c>
      <c r="AD29" t="s">
        <v>1241</v>
      </c>
      <c r="AE29" t="s">
        <v>19</v>
      </c>
      <c r="AF29" t="s">
        <v>177</v>
      </c>
      <c r="AG29" s="36">
        <v>41310.544444444444</v>
      </c>
      <c r="AH29" t="s">
        <v>1415</v>
      </c>
      <c r="AI29" t="s">
        <v>1416</v>
      </c>
    </row>
    <row r="30" spans="1:35">
      <c r="A30" t="s">
        <v>1414</v>
      </c>
      <c r="B30" t="s">
        <v>1414</v>
      </c>
      <c r="C30" s="39">
        <v>3</v>
      </c>
      <c r="D30" s="40">
        <v>15</v>
      </c>
      <c r="E30">
        <v>1</v>
      </c>
      <c r="F30" t="s">
        <v>666</v>
      </c>
      <c r="G30" s="34">
        <v>9789866019746</v>
      </c>
      <c r="H30" t="s">
        <v>1418</v>
      </c>
      <c r="I30" s="18" t="s">
        <v>665</v>
      </c>
      <c r="J30" s="18" t="s">
        <v>667</v>
      </c>
      <c r="K30" s="18" t="s">
        <v>668</v>
      </c>
      <c r="L30" s="18">
        <v>176</v>
      </c>
      <c r="M30" t="s">
        <v>177</v>
      </c>
      <c r="N30" t="s">
        <v>19</v>
      </c>
      <c r="O30" s="28">
        <v>41306</v>
      </c>
      <c r="P30" t="s">
        <v>1414</v>
      </c>
      <c r="Q30" t="s">
        <v>1414</v>
      </c>
      <c r="R30" s="18" t="s">
        <v>669</v>
      </c>
      <c r="S30" t="s">
        <v>1414</v>
      </c>
      <c r="T30" s="20" t="s">
        <v>670</v>
      </c>
      <c r="U30" s="18">
        <v>220</v>
      </c>
      <c r="V30" s="21">
        <f t="shared" si="0"/>
        <v>173.8</v>
      </c>
      <c r="W30" s="35">
        <v>0</v>
      </c>
      <c r="X30">
        <v>0</v>
      </c>
      <c r="Y30" s="20" t="s">
        <v>671</v>
      </c>
      <c r="Z30" s="20" t="s">
        <v>671</v>
      </c>
      <c r="AA30" t="s">
        <v>1414</v>
      </c>
      <c r="AB30" s="15" t="s">
        <v>1419</v>
      </c>
      <c r="AC30" s="15" t="s">
        <v>1420</v>
      </c>
      <c r="AD30" t="s">
        <v>1242</v>
      </c>
      <c r="AE30" t="s">
        <v>19</v>
      </c>
      <c r="AF30" t="s">
        <v>177</v>
      </c>
      <c r="AG30" s="36">
        <v>41310.544444444444</v>
      </c>
      <c r="AH30" t="s">
        <v>1415</v>
      </c>
      <c r="AI30" t="s">
        <v>1416</v>
      </c>
    </row>
    <row r="31" spans="1:35">
      <c r="A31" t="s">
        <v>1414</v>
      </c>
      <c r="B31" t="s">
        <v>1414</v>
      </c>
      <c r="C31" s="39">
        <v>3</v>
      </c>
      <c r="D31" s="40">
        <v>15</v>
      </c>
      <c r="E31">
        <v>1</v>
      </c>
      <c r="F31" t="s">
        <v>700</v>
      </c>
      <c r="G31" s="34">
        <v>9789861738628</v>
      </c>
      <c r="H31" t="s">
        <v>1418</v>
      </c>
      <c r="I31" s="18" t="s">
        <v>699</v>
      </c>
      <c r="J31" s="18" t="s">
        <v>540</v>
      </c>
      <c r="K31" s="18" t="s">
        <v>701</v>
      </c>
      <c r="L31" s="18">
        <v>336</v>
      </c>
      <c r="M31" t="s">
        <v>177</v>
      </c>
      <c r="N31" t="s">
        <v>19</v>
      </c>
      <c r="O31" s="28">
        <v>41306</v>
      </c>
      <c r="P31" t="s">
        <v>1414</v>
      </c>
      <c r="Q31" t="s">
        <v>1414</v>
      </c>
      <c r="R31" s="18" t="s">
        <v>702</v>
      </c>
      <c r="S31" t="s">
        <v>1414</v>
      </c>
      <c r="T31" s="20" t="s">
        <v>703</v>
      </c>
      <c r="U31" s="18">
        <v>250</v>
      </c>
      <c r="V31" s="21">
        <f t="shared" si="0"/>
        <v>197.5</v>
      </c>
      <c r="W31" s="35">
        <v>0</v>
      </c>
      <c r="X31">
        <v>0</v>
      </c>
      <c r="Y31" s="20" t="s">
        <v>704</v>
      </c>
      <c r="Z31" s="20" t="s">
        <v>704</v>
      </c>
      <c r="AA31" t="s">
        <v>1414</v>
      </c>
      <c r="AB31" s="15" t="s">
        <v>1419</v>
      </c>
      <c r="AC31" s="15" t="s">
        <v>1420</v>
      </c>
      <c r="AD31" t="s">
        <v>1243</v>
      </c>
      <c r="AE31" t="s">
        <v>19</v>
      </c>
      <c r="AF31" t="s">
        <v>177</v>
      </c>
      <c r="AG31" s="36">
        <v>41310.544444444444</v>
      </c>
      <c r="AH31" t="s">
        <v>1415</v>
      </c>
      <c r="AI31" t="s">
        <v>1416</v>
      </c>
    </row>
    <row r="32" spans="1:35">
      <c r="A32" t="s">
        <v>1414</v>
      </c>
      <c r="B32" t="s">
        <v>1414</v>
      </c>
      <c r="C32" s="39">
        <v>3</v>
      </c>
      <c r="D32" s="40">
        <v>15</v>
      </c>
      <c r="E32">
        <v>1</v>
      </c>
      <c r="F32" t="s">
        <v>706</v>
      </c>
      <c r="G32" s="34">
        <v>9789861738635</v>
      </c>
      <c r="H32" t="s">
        <v>1418</v>
      </c>
      <c r="I32" s="18" t="s">
        <v>705</v>
      </c>
      <c r="J32" s="18" t="s">
        <v>540</v>
      </c>
      <c r="K32" s="18" t="s">
        <v>701</v>
      </c>
      <c r="L32" s="18">
        <v>320</v>
      </c>
      <c r="M32" t="s">
        <v>177</v>
      </c>
      <c r="N32" t="s">
        <v>19</v>
      </c>
      <c r="O32" s="28">
        <v>41306</v>
      </c>
      <c r="P32" t="s">
        <v>1414</v>
      </c>
      <c r="Q32" t="s">
        <v>1414</v>
      </c>
      <c r="R32" s="18" t="s">
        <v>707</v>
      </c>
      <c r="S32" t="s">
        <v>1414</v>
      </c>
      <c r="T32" s="20" t="s">
        <v>708</v>
      </c>
      <c r="U32" s="18">
        <v>250</v>
      </c>
      <c r="V32" s="21">
        <f t="shared" si="0"/>
        <v>197.5</v>
      </c>
      <c r="W32" s="35">
        <v>0</v>
      </c>
      <c r="X32">
        <v>0</v>
      </c>
      <c r="Y32" s="20" t="s">
        <v>709</v>
      </c>
      <c r="Z32" s="20" t="s">
        <v>709</v>
      </c>
      <c r="AA32" t="s">
        <v>1414</v>
      </c>
      <c r="AB32" s="15" t="s">
        <v>1419</v>
      </c>
      <c r="AC32" s="15" t="s">
        <v>1420</v>
      </c>
      <c r="AD32" t="s">
        <v>1244</v>
      </c>
      <c r="AE32" t="s">
        <v>19</v>
      </c>
      <c r="AF32" t="s">
        <v>177</v>
      </c>
      <c r="AG32" s="36">
        <v>41310.544444444444</v>
      </c>
      <c r="AH32" t="s">
        <v>1415</v>
      </c>
      <c r="AI32" t="s">
        <v>1416</v>
      </c>
    </row>
    <row r="33" spans="1:35">
      <c r="A33" t="s">
        <v>1414</v>
      </c>
      <c r="B33" t="s">
        <v>1414</v>
      </c>
      <c r="C33" s="39">
        <v>3</v>
      </c>
      <c r="D33" s="40">
        <v>15</v>
      </c>
      <c r="E33">
        <v>1</v>
      </c>
      <c r="F33" t="s">
        <v>711</v>
      </c>
      <c r="G33" s="34">
        <v>9789863250173</v>
      </c>
      <c r="H33" t="s">
        <v>1418</v>
      </c>
      <c r="I33" s="18" t="s">
        <v>710</v>
      </c>
      <c r="J33" s="18" t="s">
        <v>49</v>
      </c>
      <c r="K33" s="18" t="s">
        <v>712</v>
      </c>
      <c r="L33" s="18">
        <v>226</v>
      </c>
      <c r="M33" t="s">
        <v>177</v>
      </c>
      <c r="N33" t="s">
        <v>19</v>
      </c>
      <c r="O33" s="28">
        <v>41306</v>
      </c>
      <c r="P33" t="s">
        <v>1414</v>
      </c>
      <c r="Q33" t="s">
        <v>1414</v>
      </c>
      <c r="R33" s="18" t="s">
        <v>713</v>
      </c>
      <c r="S33" t="s">
        <v>1414</v>
      </c>
      <c r="T33" s="20" t="s">
        <v>714</v>
      </c>
      <c r="U33" s="18">
        <v>220</v>
      </c>
      <c r="V33" s="21">
        <f t="shared" si="0"/>
        <v>173.8</v>
      </c>
      <c r="W33" s="35">
        <v>0</v>
      </c>
      <c r="X33">
        <v>0</v>
      </c>
      <c r="Y33" s="20" t="s">
        <v>715</v>
      </c>
      <c r="Z33" s="20" t="s">
        <v>715</v>
      </c>
      <c r="AA33" t="s">
        <v>1414</v>
      </c>
      <c r="AB33" s="15" t="s">
        <v>1419</v>
      </c>
      <c r="AC33" s="15" t="s">
        <v>1420</v>
      </c>
      <c r="AD33" t="s">
        <v>1245</v>
      </c>
      <c r="AE33" t="s">
        <v>19</v>
      </c>
      <c r="AF33" t="s">
        <v>177</v>
      </c>
      <c r="AG33" s="36">
        <v>41310.544444444444</v>
      </c>
      <c r="AH33" t="s">
        <v>1415</v>
      </c>
      <c r="AI33" t="s">
        <v>1416</v>
      </c>
    </row>
    <row r="34" spans="1:35">
      <c r="A34" t="s">
        <v>1414</v>
      </c>
      <c r="B34" t="s">
        <v>1414</v>
      </c>
      <c r="C34" s="39">
        <v>2</v>
      </c>
      <c r="D34" s="40">
        <v>59</v>
      </c>
      <c r="E34">
        <v>1</v>
      </c>
      <c r="F34" t="s">
        <v>717</v>
      </c>
      <c r="G34" s="34">
        <v>9789868918702</v>
      </c>
      <c r="H34" t="s">
        <v>1418</v>
      </c>
      <c r="I34" s="18" t="s">
        <v>716</v>
      </c>
      <c r="J34" s="18" t="s">
        <v>718</v>
      </c>
      <c r="K34" s="18" t="s">
        <v>719</v>
      </c>
      <c r="L34" s="18">
        <v>256</v>
      </c>
      <c r="M34" t="s">
        <v>177</v>
      </c>
      <c r="N34" t="s">
        <v>19</v>
      </c>
      <c r="O34" s="28">
        <v>41306</v>
      </c>
      <c r="P34" t="s">
        <v>1414</v>
      </c>
      <c r="Q34" t="s">
        <v>1414</v>
      </c>
      <c r="R34" s="18" t="s">
        <v>720</v>
      </c>
      <c r="S34" t="s">
        <v>1414</v>
      </c>
      <c r="T34" s="20" t="s">
        <v>721</v>
      </c>
      <c r="U34" s="18">
        <v>320</v>
      </c>
      <c r="V34" s="21">
        <f t="shared" si="0"/>
        <v>252.8</v>
      </c>
      <c r="W34" s="35">
        <v>0</v>
      </c>
      <c r="X34">
        <v>0</v>
      </c>
      <c r="Y34" s="20" t="s">
        <v>722</v>
      </c>
      <c r="Z34" s="20" t="s">
        <v>722</v>
      </c>
      <c r="AA34" t="s">
        <v>1414</v>
      </c>
      <c r="AB34" s="15" t="s">
        <v>1419</v>
      </c>
      <c r="AC34" s="15" t="s">
        <v>1420</v>
      </c>
      <c r="AD34" t="s">
        <v>1246</v>
      </c>
      <c r="AE34" t="s">
        <v>19</v>
      </c>
      <c r="AF34" t="s">
        <v>177</v>
      </c>
      <c r="AG34" s="36">
        <v>41310.544444444444</v>
      </c>
      <c r="AH34" t="s">
        <v>1415</v>
      </c>
      <c r="AI34" t="s">
        <v>1416</v>
      </c>
    </row>
    <row r="35" spans="1:35">
      <c r="A35" t="s">
        <v>1414</v>
      </c>
      <c r="B35" t="s">
        <v>1414</v>
      </c>
      <c r="C35" s="39">
        <v>3</v>
      </c>
      <c r="D35" s="40">
        <v>15</v>
      </c>
      <c r="E35">
        <v>1</v>
      </c>
      <c r="F35" t="s">
        <v>731</v>
      </c>
      <c r="G35" s="34">
        <v>8667106502580</v>
      </c>
      <c r="H35" t="s">
        <v>1418</v>
      </c>
      <c r="I35" s="18" t="s">
        <v>730</v>
      </c>
      <c r="J35" s="18" t="s">
        <v>371</v>
      </c>
      <c r="K35" s="18" t="s">
        <v>372</v>
      </c>
      <c r="L35" s="18">
        <v>1500</v>
      </c>
      <c r="M35" t="s">
        <v>177</v>
      </c>
      <c r="N35" t="s">
        <v>19</v>
      </c>
      <c r="O35" s="28">
        <v>41306</v>
      </c>
      <c r="P35" t="s">
        <v>1414</v>
      </c>
      <c r="Q35" t="s">
        <v>1414</v>
      </c>
      <c r="R35" s="18" t="s">
        <v>732</v>
      </c>
      <c r="S35" t="s">
        <v>1414</v>
      </c>
      <c r="T35" s="20" t="s">
        <v>733</v>
      </c>
      <c r="U35" s="18">
        <v>1530</v>
      </c>
      <c r="V35" s="21">
        <f t="shared" si="0"/>
        <v>1208.7</v>
      </c>
      <c r="W35" s="35">
        <v>0</v>
      </c>
      <c r="X35">
        <v>0</v>
      </c>
      <c r="Y35" s="20" t="s">
        <v>734</v>
      </c>
      <c r="Z35" s="20" t="s">
        <v>734</v>
      </c>
      <c r="AA35" t="s">
        <v>1414</v>
      </c>
      <c r="AB35" s="15" t="s">
        <v>1419</v>
      </c>
      <c r="AC35" s="15" t="s">
        <v>1420</v>
      </c>
      <c r="AD35" t="s">
        <v>1247</v>
      </c>
      <c r="AE35" t="s">
        <v>19</v>
      </c>
      <c r="AF35" t="s">
        <v>177</v>
      </c>
      <c r="AG35" s="36">
        <v>41310.544444444444</v>
      </c>
      <c r="AH35" t="s">
        <v>1415</v>
      </c>
      <c r="AI35" t="s">
        <v>1416</v>
      </c>
    </row>
    <row r="36" spans="1:35">
      <c r="A36" t="s">
        <v>1414</v>
      </c>
      <c r="B36" t="s">
        <v>1414</v>
      </c>
      <c r="C36" s="39">
        <v>2</v>
      </c>
      <c r="D36" s="40">
        <v>10</v>
      </c>
      <c r="E36">
        <v>1</v>
      </c>
      <c r="F36" t="s">
        <v>741</v>
      </c>
      <c r="G36" s="34">
        <v>9789570841329</v>
      </c>
      <c r="H36" t="s">
        <v>1418</v>
      </c>
      <c r="I36" s="18" t="s">
        <v>740</v>
      </c>
      <c r="J36" s="18" t="s">
        <v>742</v>
      </c>
      <c r="K36" s="18" t="s">
        <v>743</v>
      </c>
      <c r="L36" s="18">
        <v>544</v>
      </c>
      <c r="M36" t="s">
        <v>177</v>
      </c>
      <c r="N36" t="s">
        <v>19</v>
      </c>
      <c r="O36" s="28">
        <v>41306</v>
      </c>
      <c r="P36" t="s">
        <v>1414</v>
      </c>
      <c r="Q36" t="s">
        <v>1414</v>
      </c>
      <c r="R36" s="18" t="s">
        <v>1322</v>
      </c>
      <c r="S36" t="s">
        <v>1414</v>
      </c>
      <c r="T36" s="20" t="s">
        <v>1321</v>
      </c>
      <c r="U36" s="18">
        <v>480</v>
      </c>
      <c r="V36" s="21">
        <f t="shared" si="0"/>
        <v>379.20000000000005</v>
      </c>
      <c r="W36" s="35">
        <v>0</v>
      </c>
      <c r="X36">
        <v>0</v>
      </c>
      <c r="Y36" s="20" t="s">
        <v>744</v>
      </c>
      <c r="Z36" s="20" t="s">
        <v>744</v>
      </c>
      <c r="AA36" t="s">
        <v>1414</v>
      </c>
      <c r="AB36" s="15" t="s">
        <v>1419</v>
      </c>
      <c r="AC36" s="15" t="s">
        <v>1420</v>
      </c>
      <c r="AD36" t="s">
        <v>1248</v>
      </c>
      <c r="AE36" t="s">
        <v>19</v>
      </c>
      <c r="AF36" t="s">
        <v>177</v>
      </c>
      <c r="AG36" s="36">
        <v>41310.544444444444</v>
      </c>
      <c r="AH36" t="s">
        <v>1415</v>
      </c>
      <c r="AI36" t="s">
        <v>1416</v>
      </c>
    </row>
    <row r="37" spans="1:35">
      <c r="A37" t="s">
        <v>1414</v>
      </c>
      <c r="B37" t="s">
        <v>1414</v>
      </c>
      <c r="C37" s="39">
        <v>3</v>
      </c>
      <c r="D37" s="40">
        <v>16</v>
      </c>
      <c r="E37">
        <v>1</v>
      </c>
      <c r="F37" t="s">
        <v>804</v>
      </c>
      <c r="G37" s="34">
        <v>9789866777547</v>
      </c>
      <c r="H37" t="s">
        <v>1418</v>
      </c>
      <c r="I37" s="18" t="s">
        <v>803</v>
      </c>
      <c r="J37" s="18" t="s">
        <v>805</v>
      </c>
      <c r="K37" s="18" t="s">
        <v>806</v>
      </c>
      <c r="L37" s="18">
        <v>412</v>
      </c>
      <c r="M37" t="s">
        <v>177</v>
      </c>
      <c r="N37" t="s">
        <v>19</v>
      </c>
      <c r="O37" s="28">
        <v>41307</v>
      </c>
      <c r="P37" t="s">
        <v>1414</v>
      </c>
      <c r="Q37" t="s">
        <v>1414</v>
      </c>
      <c r="R37" s="18" t="s">
        <v>807</v>
      </c>
      <c r="S37" t="s">
        <v>1414</v>
      </c>
      <c r="T37" s="20" t="s">
        <v>808</v>
      </c>
      <c r="U37" s="18">
        <v>360</v>
      </c>
      <c r="V37" s="21">
        <f t="shared" si="0"/>
        <v>284.40000000000003</v>
      </c>
      <c r="W37" s="35">
        <v>0</v>
      </c>
      <c r="X37">
        <v>0</v>
      </c>
      <c r="Y37" s="20" t="s">
        <v>809</v>
      </c>
      <c r="Z37" s="20" t="s">
        <v>809</v>
      </c>
      <c r="AA37" t="s">
        <v>1414</v>
      </c>
      <c r="AB37" s="15" t="s">
        <v>1419</v>
      </c>
      <c r="AC37" s="15" t="s">
        <v>1420</v>
      </c>
      <c r="AD37" t="s">
        <v>1249</v>
      </c>
      <c r="AE37" t="s">
        <v>19</v>
      </c>
      <c r="AF37" t="s">
        <v>177</v>
      </c>
      <c r="AG37" s="36">
        <v>41310.544444444444</v>
      </c>
      <c r="AH37" t="s">
        <v>1415</v>
      </c>
      <c r="AI37" t="s">
        <v>1416</v>
      </c>
    </row>
    <row r="38" spans="1:35">
      <c r="A38" t="s">
        <v>1414</v>
      </c>
      <c r="B38" t="s">
        <v>1414</v>
      </c>
      <c r="C38" s="39">
        <v>3</v>
      </c>
      <c r="D38" s="40">
        <v>15</v>
      </c>
      <c r="E38">
        <v>1</v>
      </c>
      <c r="F38" t="s">
        <v>885</v>
      </c>
      <c r="G38" s="34">
        <v>9789863162759</v>
      </c>
      <c r="H38" t="s">
        <v>1418</v>
      </c>
      <c r="I38" s="18" t="s">
        <v>884</v>
      </c>
      <c r="J38" s="18" t="s">
        <v>854</v>
      </c>
      <c r="K38" s="18" t="s">
        <v>886</v>
      </c>
      <c r="L38" s="18">
        <v>288</v>
      </c>
      <c r="M38" t="s">
        <v>177</v>
      </c>
      <c r="N38" t="s">
        <v>19</v>
      </c>
      <c r="O38" s="28">
        <v>41307</v>
      </c>
      <c r="P38" t="s">
        <v>1414</v>
      </c>
      <c r="Q38" t="s">
        <v>1414</v>
      </c>
      <c r="R38" s="18" t="s">
        <v>887</v>
      </c>
      <c r="S38" t="s">
        <v>1414</v>
      </c>
      <c r="T38" s="20" t="s">
        <v>888</v>
      </c>
      <c r="U38" s="18">
        <v>240</v>
      </c>
      <c r="V38" s="21">
        <f t="shared" si="0"/>
        <v>189.60000000000002</v>
      </c>
      <c r="W38" s="35">
        <v>0</v>
      </c>
      <c r="X38">
        <v>0</v>
      </c>
      <c r="Y38" s="20" t="s">
        <v>889</v>
      </c>
      <c r="Z38" s="20" t="s">
        <v>889</v>
      </c>
      <c r="AA38" t="s">
        <v>1414</v>
      </c>
      <c r="AB38" s="15" t="s">
        <v>1419</v>
      </c>
      <c r="AC38" s="15" t="s">
        <v>1420</v>
      </c>
      <c r="AD38" t="s">
        <v>1250</v>
      </c>
      <c r="AE38" t="s">
        <v>19</v>
      </c>
      <c r="AF38" t="s">
        <v>177</v>
      </c>
      <c r="AG38" s="36">
        <v>41310.544444444444</v>
      </c>
      <c r="AH38" t="s">
        <v>1415</v>
      </c>
      <c r="AI38" t="s">
        <v>1416</v>
      </c>
    </row>
    <row r="39" spans="1:35">
      <c r="A39" t="s">
        <v>1414</v>
      </c>
      <c r="B39" t="s">
        <v>1414</v>
      </c>
      <c r="C39" s="39">
        <v>3</v>
      </c>
      <c r="D39" s="40">
        <v>15</v>
      </c>
      <c r="E39">
        <v>1</v>
      </c>
      <c r="F39" t="s">
        <v>891</v>
      </c>
      <c r="G39" s="34">
        <v>9789863162742</v>
      </c>
      <c r="H39" t="s">
        <v>1418</v>
      </c>
      <c r="I39" s="20" t="s">
        <v>890</v>
      </c>
      <c r="J39" s="20" t="s">
        <v>854</v>
      </c>
      <c r="K39" s="20" t="s">
        <v>886</v>
      </c>
      <c r="L39" s="20">
        <v>304</v>
      </c>
      <c r="M39" t="s">
        <v>177</v>
      </c>
      <c r="N39" t="s">
        <v>19</v>
      </c>
      <c r="O39" s="22">
        <v>41307</v>
      </c>
      <c r="P39" t="s">
        <v>1414</v>
      </c>
      <c r="Q39" t="s">
        <v>1414</v>
      </c>
      <c r="R39" s="20" t="s">
        <v>887</v>
      </c>
      <c r="S39" t="s">
        <v>1414</v>
      </c>
      <c r="T39" s="20" t="s">
        <v>888</v>
      </c>
      <c r="U39" s="20">
        <v>240</v>
      </c>
      <c r="V39" s="21">
        <f t="shared" si="0"/>
        <v>189.60000000000002</v>
      </c>
      <c r="W39" s="35">
        <v>0</v>
      </c>
      <c r="X39">
        <v>0</v>
      </c>
      <c r="Y39" s="20" t="s">
        <v>892</v>
      </c>
      <c r="Z39" s="20" t="s">
        <v>892</v>
      </c>
      <c r="AA39" t="s">
        <v>1414</v>
      </c>
      <c r="AB39" s="15" t="s">
        <v>1419</v>
      </c>
      <c r="AC39" s="15" t="s">
        <v>1420</v>
      </c>
      <c r="AD39" t="s">
        <v>1251</v>
      </c>
      <c r="AE39" t="s">
        <v>19</v>
      </c>
      <c r="AF39" t="s">
        <v>177</v>
      </c>
      <c r="AG39" s="36">
        <v>41310.544444444444</v>
      </c>
      <c r="AH39" t="s">
        <v>1415</v>
      </c>
      <c r="AI39" t="s">
        <v>1416</v>
      </c>
    </row>
    <row r="40" spans="1:35">
      <c r="A40" t="s">
        <v>1414</v>
      </c>
      <c r="B40" t="s">
        <v>1414</v>
      </c>
      <c r="C40" s="39">
        <v>3</v>
      </c>
      <c r="D40" s="40">
        <v>15</v>
      </c>
      <c r="E40">
        <v>1</v>
      </c>
      <c r="F40" t="s">
        <v>900</v>
      </c>
      <c r="G40" s="34">
        <v>9789861738659</v>
      </c>
      <c r="H40" t="s">
        <v>1418</v>
      </c>
      <c r="I40" s="20" t="s">
        <v>899</v>
      </c>
      <c r="J40" s="20" t="s">
        <v>540</v>
      </c>
      <c r="K40" s="20" t="s">
        <v>901</v>
      </c>
      <c r="L40" s="20">
        <v>272</v>
      </c>
      <c r="M40" t="s">
        <v>177</v>
      </c>
      <c r="N40" t="s">
        <v>19</v>
      </c>
      <c r="O40" s="22">
        <v>41307</v>
      </c>
      <c r="P40" t="s">
        <v>1414</v>
      </c>
      <c r="Q40" t="s">
        <v>1414</v>
      </c>
      <c r="R40" s="20" t="s">
        <v>902</v>
      </c>
      <c r="S40" t="s">
        <v>1414</v>
      </c>
      <c r="T40" s="20" t="s">
        <v>903</v>
      </c>
      <c r="U40" s="20">
        <v>300</v>
      </c>
      <c r="V40" s="21">
        <f t="shared" si="0"/>
        <v>237</v>
      </c>
      <c r="W40" s="35">
        <v>0</v>
      </c>
      <c r="X40">
        <v>0</v>
      </c>
      <c r="Y40" s="20" t="s">
        <v>904</v>
      </c>
      <c r="Z40" s="20" t="s">
        <v>904</v>
      </c>
      <c r="AA40" t="s">
        <v>1414</v>
      </c>
      <c r="AB40" s="15" t="s">
        <v>1419</v>
      </c>
      <c r="AC40" s="15" t="s">
        <v>1420</v>
      </c>
      <c r="AD40" t="s">
        <v>1252</v>
      </c>
      <c r="AE40" t="s">
        <v>19</v>
      </c>
      <c r="AF40" t="s">
        <v>177</v>
      </c>
      <c r="AG40" s="36">
        <v>41310.544444444444</v>
      </c>
      <c r="AH40" t="s">
        <v>1415</v>
      </c>
      <c r="AI40" t="s">
        <v>1416</v>
      </c>
    </row>
    <row r="41" spans="1:35">
      <c r="A41" t="s">
        <v>1414</v>
      </c>
      <c r="B41" t="s">
        <v>1414</v>
      </c>
      <c r="C41" s="39">
        <v>3</v>
      </c>
      <c r="D41" s="40">
        <v>15</v>
      </c>
      <c r="E41">
        <v>1</v>
      </c>
      <c r="F41" t="s">
        <v>952</v>
      </c>
      <c r="G41" s="34">
        <v>9789862298336</v>
      </c>
      <c r="H41" t="s">
        <v>1418</v>
      </c>
      <c r="I41" s="20" t="s">
        <v>951</v>
      </c>
      <c r="J41" s="20" t="s">
        <v>513</v>
      </c>
      <c r="K41" s="20" t="s">
        <v>953</v>
      </c>
      <c r="L41" s="20">
        <v>312</v>
      </c>
      <c r="M41" t="s">
        <v>177</v>
      </c>
      <c r="N41" t="s">
        <v>19</v>
      </c>
      <c r="O41" s="22">
        <v>41307</v>
      </c>
      <c r="P41" t="s">
        <v>1414</v>
      </c>
      <c r="Q41" t="s">
        <v>1414</v>
      </c>
      <c r="R41" s="20" t="s">
        <v>954</v>
      </c>
      <c r="S41" t="s">
        <v>1414</v>
      </c>
      <c r="T41" s="20" t="s">
        <v>955</v>
      </c>
      <c r="U41" s="20">
        <v>230</v>
      </c>
      <c r="V41" s="21">
        <f t="shared" si="0"/>
        <v>181.70000000000002</v>
      </c>
      <c r="W41" s="35">
        <v>0</v>
      </c>
      <c r="X41">
        <v>0</v>
      </c>
      <c r="Y41" s="20" t="s">
        <v>956</v>
      </c>
      <c r="Z41" s="20" t="s">
        <v>956</v>
      </c>
      <c r="AA41" t="s">
        <v>1414</v>
      </c>
      <c r="AB41" s="15" t="s">
        <v>1419</v>
      </c>
      <c r="AC41" s="15" t="s">
        <v>1420</v>
      </c>
      <c r="AD41" t="s">
        <v>1253</v>
      </c>
      <c r="AE41" t="s">
        <v>19</v>
      </c>
      <c r="AF41" t="s">
        <v>177</v>
      </c>
      <c r="AG41" s="36">
        <v>41310.544444444444</v>
      </c>
      <c r="AH41" t="s">
        <v>1415</v>
      </c>
      <c r="AI41" t="s">
        <v>1416</v>
      </c>
    </row>
    <row r="42" spans="1:35">
      <c r="A42" t="s">
        <v>1414</v>
      </c>
      <c r="B42" t="s">
        <v>1414</v>
      </c>
      <c r="C42" s="39">
        <v>3</v>
      </c>
      <c r="D42" s="40">
        <v>18</v>
      </c>
      <c r="E42">
        <v>1</v>
      </c>
      <c r="F42" t="s">
        <v>724</v>
      </c>
      <c r="G42" s="34">
        <v>9789866043420</v>
      </c>
      <c r="H42" t="s">
        <v>1418</v>
      </c>
      <c r="I42" s="20" t="s">
        <v>723</v>
      </c>
      <c r="J42" s="20" t="s">
        <v>725</v>
      </c>
      <c r="K42" s="20" t="s">
        <v>726</v>
      </c>
      <c r="L42" s="20">
        <v>352</v>
      </c>
      <c r="M42" t="s">
        <v>177</v>
      </c>
      <c r="N42" t="s">
        <v>19</v>
      </c>
      <c r="O42" s="22">
        <v>41306</v>
      </c>
      <c r="P42" t="s">
        <v>1414</v>
      </c>
      <c r="Q42" t="s">
        <v>1414</v>
      </c>
      <c r="R42" s="20" t="s">
        <v>727</v>
      </c>
      <c r="S42" t="s">
        <v>1414</v>
      </c>
      <c r="T42" s="20" t="s">
        <v>728</v>
      </c>
      <c r="U42" s="20">
        <v>380</v>
      </c>
      <c r="V42" s="21">
        <f t="shared" si="0"/>
        <v>300.2</v>
      </c>
      <c r="W42" s="35">
        <v>0</v>
      </c>
      <c r="X42">
        <v>0</v>
      </c>
      <c r="Y42" s="20" t="s">
        <v>729</v>
      </c>
      <c r="Z42" s="20" t="s">
        <v>729</v>
      </c>
      <c r="AA42" t="s">
        <v>1414</v>
      </c>
      <c r="AB42" s="15" t="s">
        <v>1419</v>
      </c>
      <c r="AC42" s="15" t="s">
        <v>1420</v>
      </c>
      <c r="AD42" t="s">
        <v>1254</v>
      </c>
      <c r="AE42" t="s">
        <v>19</v>
      </c>
      <c r="AF42" t="s">
        <v>177</v>
      </c>
      <c r="AG42" s="36">
        <v>41310.544444444444</v>
      </c>
      <c r="AH42" t="s">
        <v>1415</v>
      </c>
      <c r="AI42" t="s">
        <v>1416</v>
      </c>
    </row>
    <row r="43" spans="1:35">
      <c r="A43" t="s">
        <v>1414</v>
      </c>
      <c r="B43" t="s">
        <v>1414</v>
      </c>
      <c r="C43" s="41">
        <v>10</v>
      </c>
      <c r="D43" s="41">
        <v>49</v>
      </c>
      <c r="E43">
        <v>1</v>
      </c>
      <c r="F43" t="s">
        <v>1084</v>
      </c>
      <c r="G43" s="16">
        <v>4717702052812</v>
      </c>
      <c r="H43" t="s">
        <v>1418</v>
      </c>
      <c r="I43" t="s">
        <v>386</v>
      </c>
      <c r="J43" t="s">
        <v>387</v>
      </c>
      <c r="K43" t="s">
        <v>388</v>
      </c>
      <c r="L43">
        <v>256</v>
      </c>
      <c r="M43" t="s">
        <v>177</v>
      </c>
      <c r="N43" t="s">
        <v>19</v>
      </c>
      <c r="O43" s="17">
        <v>39116</v>
      </c>
      <c r="P43" t="s">
        <v>1414</v>
      </c>
      <c r="Q43" t="s">
        <v>1414</v>
      </c>
      <c r="R43" t="s">
        <v>389</v>
      </c>
      <c r="S43" t="s">
        <v>1414</v>
      </c>
      <c r="T43" t="s">
        <v>390</v>
      </c>
      <c r="U43">
        <v>499</v>
      </c>
      <c r="V43">
        <v>394</v>
      </c>
      <c r="W43" s="35">
        <v>0</v>
      </c>
      <c r="X43">
        <v>0</v>
      </c>
      <c r="Y43" t="s">
        <v>391</v>
      </c>
      <c r="Z43" t="s">
        <v>391</v>
      </c>
      <c r="AA43" t="s">
        <v>1414</v>
      </c>
      <c r="AB43" s="15" t="s">
        <v>1419</v>
      </c>
      <c r="AC43" s="15" t="s">
        <v>1420</v>
      </c>
      <c r="AD43" t="s">
        <v>1164</v>
      </c>
      <c r="AE43" t="s">
        <v>19</v>
      </c>
      <c r="AF43" t="s">
        <v>177</v>
      </c>
      <c r="AG43" s="36">
        <v>41310.544444444444</v>
      </c>
      <c r="AH43" t="s">
        <v>1415</v>
      </c>
      <c r="AI43" t="s">
        <v>1416</v>
      </c>
    </row>
    <row r="44" spans="1:35">
      <c r="A44" t="s">
        <v>1414</v>
      </c>
      <c r="B44" t="s">
        <v>1414</v>
      </c>
      <c r="C44" s="41">
        <v>10</v>
      </c>
      <c r="D44" s="41">
        <v>49</v>
      </c>
      <c r="E44">
        <v>1</v>
      </c>
      <c r="F44" t="s">
        <v>1097</v>
      </c>
      <c r="G44" s="16">
        <v>9789866739408</v>
      </c>
      <c r="H44" t="s">
        <v>1418</v>
      </c>
      <c r="I44" t="s">
        <v>453</v>
      </c>
      <c r="J44" t="s">
        <v>387</v>
      </c>
      <c r="K44" t="s">
        <v>388</v>
      </c>
      <c r="L44" s="20">
        <v>176</v>
      </c>
      <c r="M44" t="s">
        <v>177</v>
      </c>
      <c r="N44" t="s">
        <v>19</v>
      </c>
      <c r="O44" s="17">
        <v>39508</v>
      </c>
      <c r="P44" t="s">
        <v>1414</v>
      </c>
      <c r="Q44" t="s">
        <v>1414</v>
      </c>
      <c r="R44" t="s">
        <v>454</v>
      </c>
      <c r="S44" t="s">
        <v>1414</v>
      </c>
      <c r="T44" t="s">
        <v>455</v>
      </c>
      <c r="U44">
        <v>499</v>
      </c>
      <c r="V44">
        <v>394</v>
      </c>
      <c r="W44" s="35">
        <v>0</v>
      </c>
      <c r="X44">
        <v>0</v>
      </c>
      <c r="Y44" t="s">
        <v>456</v>
      </c>
      <c r="Z44" t="s">
        <v>456</v>
      </c>
      <c r="AA44" t="s">
        <v>1414</v>
      </c>
      <c r="AB44" s="15" t="s">
        <v>1419</v>
      </c>
      <c r="AC44" s="15" t="s">
        <v>1420</v>
      </c>
      <c r="AD44" t="s">
        <v>1173</v>
      </c>
      <c r="AE44" t="s">
        <v>19</v>
      </c>
      <c r="AF44" t="s">
        <v>177</v>
      </c>
      <c r="AG44" s="36">
        <v>41310.544444444444</v>
      </c>
      <c r="AH44" t="s">
        <v>1415</v>
      </c>
      <c r="AI44" t="s">
        <v>1416</v>
      </c>
    </row>
    <row r="45" spans="1:35">
      <c r="A45" t="s">
        <v>1414</v>
      </c>
      <c r="B45" t="s">
        <v>1414</v>
      </c>
      <c r="C45" s="41">
        <v>1</v>
      </c>
      <c r="D45" s="41">
        <v>1</v>
      </c>
      <c r="E45">
        <v>1</v>
      </c>
      <c r="F45" t="s">
        <v>305</v>
      </c>
      <c r="G45" s="16">
        <v>9781936043736</v>
      </c>
      <c r="H45" t="s">
        <v>1418</v>
      </c>
      <c r="I45" t="s">
        <v>18</v>
      </c>
      <c r="J45" t="s">
        <v>20</v>
      </c>
      <c r="K45" t="s">
        <v>24</v>
      </c>
      <c r="L45">
        <v>384</v>
      </c>
      <c r="M45" t="s">
        <v>177</v>
      </c>
      <c r="N45" t="s">
        <v>19</v>
      </c>
      <c r="O45">
        <v>20130129</v>
      </c>
      <c r="P45" t="s">
        <v>1414</v>
      </c>
      <c r="Q45" t="s">
        <v>1414</v>
      </c>
      <c r="R45" t="s">
        <v>22</v>
      </c>
      <c r="S45" t="s">
        <v>1414</v>
      </c>
      <c r="T45" t="s">
        <v>25</v>
      </c>
      <c r="U45">
        <v>299</v>
      </c>
      <c r="V45" s="16">
        <f t="shared" ref="V45:V50" si="1">U45*0.79</f>
        <v>236.21</v>
      </c>
      <c r="W45" s="35">
        <v>0</v>
      </c>
      <c r="X45">
        <v>0</v>
      </c>
      <c r="Y45" t="s">
        <v>268</v>
      </c>
      <c r="Z45" t="s">
        <v>268</v>
      </c>
      <c r="AA45" t="s">
        <v>1414</v>
      </c>
      <c r="AB45" s="15" t="s">
        <v>1419</v>
      </c>
      <c r="AC45" s="15" t="s">
        <v>1420</v>
      </c>
      <c r="AD45" t="s">
        <v>1140</v>
      </c>
      <c r="AE45" t="s">
        <v>19</v>
      </c>
      <c r="AF45" t="s">
        <v>177</v>
      </c>
      <c r="AG45" s="36">
        <v>41310.544444444444</v>
      </c>
      <c r="AH45" t="s">
        <v>1415</v>
      </c>
      <c r="AI45" t="s">
        <v>1416</v>
      </c>
    </row>
    <row r="46" spans="1:35">
      <c r="A46" t="s">
        <v>1414</v>
      </c>
      <c r="B46" t="s">
        <v>1414</v>
      </c>
      <c r="C46" s="42">
        <v>3</v>
      </c>
      <c r="D46" s="42">
        <v>17</v>
      </c>
      <c r="E46">
        <v>1</v>
      </c>
      <c r="F46" t="s">
        <v>1036</v>
      </c>
      <c r="G46" s="34">
        <v>9789571169095</v>
      </c>
      <c r="H46" t="s">
        <v>1418</v>
      </c>
      <c r="I46" s="20" t="s">
        <v>1035</v>
      </c>
      <c r="J46" s="20" t="s">
        <v>1037</v>
      </c>
      <c r="K46" s="20" t="s">
        <v>1038</v>
      </c>
      <c r="L46" s="20">
        <v>264</v>
      </c>
      <c r="M46" t="s">
        <v>177</v>
      </c>
      <c r="N46" t="s">
        <v>19</v>
      </c>
      <c r="O46" s="22">
        <v>41307</v>
      </c>
      <c r="P46" t="s">
        <v>1414</v>
      </c>
      <c r="Q46" t="s">
        <v>1414</v>
      </c>
      <c r="R46" s="20" t="s">
        <v>1039</v>
      </c>
      <c r="S46" t="s">
        <v>1414</v>
      </c>
      <c r="T46" s="20" t="s">
        <v>1040</v>
      </c>
      <c r="U46" s="20">
        <v>280</v>
      </c>
      <c r="V46" s="21">
        <f t="shared" si="1"/>
        <v>221.20000000000002</v>
      </c>
      <c r="W46" s="35">
        <v>0</v>
      </c>
      <c r="X46">
        <v>0</v>
      </c>
      <c r="Y46" s="20" t="s">
        <v>1041</v>
      </c>
      <c r="Z46" s="20" t="s">
        <v>1041</v>
      </c>
      <c r="AA46" t="s">
        <v>1414</v>
      </c>
      <c r="AB46" s="15" t="s">
        <v>1419</v>
      </c>
      <c r="AC46" s="15" t="s">
        <v>1420</v>
      </c>
      <c r="AD46" t="s">
        <v>1141</v>
      </c>
      <c r="AE46" t="s">
        <v>19</v>
      </c>
      <c r="AF46" t="s">
        <v>177</v>
      </c>
      <c r="AG46" s="36">
        <v>41310.544444444444</v>
      </c>
      <c r="AH46" t="s">
        <v>1415</v>
      </c>
      <c r="AI46" t="s">
        <v>1416</v>
      </c>
    </row>
    <row r="47" spans="1:35">
      <c r="A47" t="s">
        <v>1414</v>
      </c>
      <c r="B47" t="s">
        <v>1414</v>
      </c>
      <c r="C47" s="42">
        <v>3</v>
      </c>
      <c r="D47" s="42">
        <v>17</v>
      </c>
      <c r="E47">
        <v>1</v>
      </c>
      <c r="F47" t="s">
        <v>1043</v>
      </c>
      <c r="G47" s="34">
        <v>9789571169521</v>
      </c>
      <c r="H47" t="s">
        <v>1418</v>
      </c>
      <c r="I47" s="20" t="s">
        <v>1042</v>
      </c>
      <c r="J47" s="20" t="s">
        <v>1037</v>
      </c>
      <c r="K47" s="20" t="s">
        <v>1044</v>
      </c>
      <c r="L47" s="20">
        <v>210</v>
      </c>
      <c r="M47" t="s">
        <v>177</v>
      </c>
      <c r="N47" t="s">
        <v>19</v>
      </c>
      <c r="O47" s="22">
        <v>41293</v>
      </c>
      <c r="P47" t="s">
        <v>1414</v>
      </c>
      <c r="Q47" t="s">
        <v>1414</v>
      </c>
      <c r="R47" s="20" t="s">
        <v>1045</v>
      </c>
      <c r="S47" t="s">
        <v>1414</v>
      </c>
      <c r="T47" s="20" t="s">
        <v>1046</v>
      </c>
      <c r="U47" s="20">
        <v>230</v>
      </c>
      <c r="V47" s="21">
        <f t="shared" si="1"/>
        <v>181.70000000000002</v>
      </c>
      <c r="W47" s="35">
        <v>0</v>
      </c>
      <c r="X47">
        <v>0</v>
      </c>
      <c r="Y47" s="20" t="s">
        <v>1047</v>
      </c>
      <c r="Z47" s="20" t="s">
        <v>1047</v>
      </c>
      <c r="AA47" t="s">
        <v>1414</v>
      </c>
      <c r="AB47" s="15" t="s">
        <v>1419</v>
      </c>
      <c r="AC47" s="15" t="s">
        <v>1420</v>
      </c>
      <c r="AD47" t="s">
        <v>1142</v>
      </c>
      <c r="AE47" t="s">
        <v>19</v>
      </c>
      <c r="AF47" t="s">
        <v>177</v>
      </c>
      <c r="AG47" s="36">
        <v>41310.544444444444</v>
      </c>
      <c r="AH47" t="s">
        <v>1415</v>
      </c>
      <c r="AI47" t="s">
        <v>1416</v>
      </c>
    </row>
    <row r="48" spans="1:35">
      <c r="A48" t="s">
        <v>1414</v>
      </c>
      <c r="B48" t="s">
        <v>1414</v>
      </c>
      <c r="C48" s="42">
        <v>3</v>
      </c>
      <c r="D48" s="42">
        <v>17</v>
      </c>
      <c r="E48">
        <v>1</v>
      </c>
      <c r="F48" t="s">
        <v>1049</v>
      </c>
      <c r="G48" s="34">
        <v>9789571169811</v>
      </c>
      <c r="H48" t="s">
        <v>1418</v>
      </c>
      <c r="I48" s="20" t="s">
        <v>1048</v>
      </c>
      <c r="J48" s="20" t="s">
        <v>1037</v>
      </c>
      <c r="K48" s="20" t="s">
        <v>1050</v>
      </c>
      <c r="L48" s="20">
        <v>328</v>
      </c>
      <c r="M48" t="s">
        <v>177</v>
      </c>
      <c r="N48" t="s">
        <v>19</v>
      </c>
      <c r="O48" s="22">
        <v>41307</v>
      </c>
      <c r="P48" t="s">
        <v>1414</v>
      </c>
      <c r="Q48" t="s">
        <v>1414</v>
      </c>
      <c r="R48" s="20" t="s">
        <v>1051</v>
      </c>
      <c r="S48" t="s">
        <v>1414</v>
      </c>
      <c r="T48" s="20" t="s">
        <v>1052</v>
      </c>
      <c r="U48" s="20">
        <v>280</v>
      </c>
      <c r="V48" s="21">
        <f t="shared" si="1"/>
        <v>221.20000000000002</v>
      </c>
      <c r="W48" s="35">
        <v>0</v>
      </c>
      <c r="X48">
        <v>0</v>
      </c>
      <c r="Y48" s="20" t="s">
        <v>1053</v>
      </c>
      <c r="Z48" s="20" t="s">
        <v>1053</v>
      </c>
      <c r="AA48" t="s">
        <v>1414</v>
      </c>
      <c r="AB48" s="15" t="s">
        <v>1419</v>
      </c>
      <c r="AC48" s="15" t="s">
        <v>1420</v>
      </c>
      <c r="AD48" t="s">
        <v>1143</v>
      </c>
      <c r="AE48" t="s">
        <v>19</v>
      </c>
      <c r="AF48" t="s">
        <v>177</v>
      </c>
      <c r="AG48" s="36">
        <v>41310.544444444444</v>
      </c>
      <c r="AH48" t="s">
        <v>1415</v>
      </c>
      <c r="AI48" t="s">
        <v>1416</v>
      </c>
    </row>
    <row r="49" spans="1:35">
      <c r="A49" t="s">
        <v>1414</v>
      </c>
      <c r="B49" t="s">
        <v>1414</v>
      </c>
      <c r="C49" s="42">
        <v>3</v>
      </c>
      <c r="D49" s="42">
        <v>17</v>
      </c>
      <c r="E49">
        <v>1</v>
      </c>
      <c r="F49" t="s">
        <v>1055</v>
      </c>
      <c r="G49" s="34">
        <v>9789571169804</v>
      </c>
      <c r="H49" t="s">
        <v>1418</v>
      </c>
      <c r="I49" s="20" t="s">
        <v>1054</v>
      </c>
      <c r="J49" s="20" t="s">
        <v>1037</v>
      </c>
      <c r="K49" s="20" t="s">
        <v>1050</v>
      </c>
      <c r="L49" s="20">
        <v>512</v>
      </c>
      <c r="M49" t="s">
        <v>177</v>
      </c>
      <c r="N49" t="s">
        <v>19</v>
      </c>
      <c r="O49" s="22">
        <v>41307</v>
      </c>
      <c r="P49" t="s">
        <v>1414</v>
      </c>
      <c r="Q49" t="s">
        <v>1414</v>
      </c>
      <c r="R49" s="20" t="s">
        <v>1056</v>
      </c>
      <c r="S49" t="s">
        <v>1414</v>
      </c>
      <c r="T49" s="20" t="s">
        <v>1057</v>
      </c>
      <c r="U49" s="20">
        <v>450</v>
      </c>
      <c r="V49" s="21">
        <f t="shared" si="1"/>
        <v>355.5</v>
      </c>
      <c r="W49" s="35">
        <v>0</v>
      </c>
      <c r="X49">
        <v>0</v>
      </c>
      <c r="Y49" s="20" t="s">
        <v>1058</v>
      </c>
      <c r="Z49" s="20" t="s">
        <v>1058</v>
      </c>
      <c r="AA49" t="s">
        <v>1414</v>
      </c>
      <c r="AB49" s="15" t="s">
        <v>1419</v>
      </c>
      <c r="AC49" s="15" t="s">
        <v>1420</v>
      </c>
      <c r="AD49" t="s">
        <v>1144</v>
      </c>
      <c r="AE49" t="s">
        <v>19</v>
      </c>
      <c r="AF49" t="s">
        <v>177</v>
      </c>
      <c r="AG49" s="36">
        <v>41310.544444444444</v>
      </c>
      <c r="AH49" t="s">
        <v>1415</v>
      </c>
      <c r="AI49" t="s">
        <v>1416</v>
      </c>
    </row>
    <row r="50" spans="1:35">
      <c r="A50" t="s">
        <v>1414</v>
      </c>
      <c r="B50" t="s">
        <v>1414</v>
      </c>
      <c r="C50" s="41">
        <v>2</v>
      </c>
      <c r="D50" s="42">
        <v>10</v>
      </c>
      <c r="E50">
        <v>1</v>
      </c>
      <c r="F50" t="s">
        <v>318</v>
      </c>
      <c r="G50" s="16">
        <v>9789575748968</v>
      </c>
      <c r="H50" t="s">
        <v>1418</v>
      </c>
      <c r="I50" t="s">
        <v>72</v>
      </c>
      <c r="J50" t="s">
        <v>73</v>
      </c>
      <c r="K50" t="s">
        <v>76</v>
      </c>
      <c r="L50">
        <v>256</v>
      </c>
      <c r="M50" t="s">
        <v>177</v>
      </c>
      <c r="N50" t="s">
        <v>19</v>
      </c>
      <c r="O50">
        <v>20130129</v>
      </c>
      <c r="P50" t="s">
        <v>1414</v>
      </c>
      <c r="Q50" t="s">
        <v>1414</v>
      </c>
      <c r="R50" t="s">
        <v>74</v>
      </c>
      <c r="S50" t="s">
        <v>1414</v>
      </c>
      <c r="T50" t="s">
        <v>77</v>
      </c>
      <c r="U50">
        <v>250</v>
      </c>
      <c r="V50" s="16">
        <f t="shared" si="1"/>
        <v>197.5</v>
      </c>
      <c r="W50" s="35">
        <v>0</v>
      </c>
      <c r="X50">
        <v>0</v>
      </c>
      <c r="Y50" t="s">
        <v>281</v>
      </c>
      <c r="Z50" t="s">
        <v>281</v>
      </c>
      <c r="AA50" t="s">
        <v>1414</v>
      </c>
      <c r="AB50" s="15" t="s">
        <v>1419</v>
      </c>
      <c r="AC50" s="15" t="s">
        <v>1420</v>
      </c>
      <c r="AD50" t="s">
        <v>1145</v>
      </c>
      <c r="AE50" t="s">
        <v>19</v>
      </c>
      <c r="AF50" t="s">
        <v>177</v>
      </c>
      <c r="AG50" s="36">
        <v>41310.544444444444</v>
      </c>
      <c r="AH50" t="s">
        <v>1415</v>
      </c>
      <c r="AI50" t="s">
        <v>1416</v>
      </c>
    </row>
    <row r="51" spans="1:35">
      <c r="A51" t="s">
        <v>1414</v>
      </c>
      <c r="B51" t="s">
        <v>1414</v>
      </c>
      <c r="C51" s="41">
        <v>2</v>
      </c>
      <c r="D51" s="42">
        <v>10</v>
      </c>
      <c r="E51">
        <v>1</v>
      </c>
      <c r="F51" t="s">
        <v>1091</v>
      </c>
      <c r="G51" s="16">
        <v>9789865947729</v>
      </c>
      <c r="H51" t="s">
        <v>1418</v>
      </c>
      <c r="I51" t="s">
        <v>423</v>
      </c>
      <c r="J51" t="s">
        <v>90</v>
      </c>
      <c r="K51" t="s">
        <v>424</v>
      </c>
      <c r="L51">
        <v>272</v>
      </c>
      <c r="M51" t="s">
        <v>177</v>
      </c>
      <c r="N51" t="s">
        <v>19</v>
      </c>
      <c r="O51" s="17">
        <v>41304</v>
      </c>
      <c r="P51" t="s">
        <v>1414</v>
      </c>
      <c r="Q51" t="s">
        <v>1414</v>
      </c>
      <c r="R51" t="s">
        <v>425</v>
      </c>
      <c r="S51" t="s">
        <v>1414</v>
      </c>
      <c r="T51" t="s">
        <v>426</v>
      </c>
      <c r="U51">
        <v>350</v>
      </c>
      <c r="V51">
        <v>277</v>
      </c>
      <c r="W51" s="35">
        <v>0</v>
      </c>
      <c r="X51">
        <v>0</v>
      </c>
      <c r="Y51" t="s">
        <v>427</v>
      </c>
      <c r="Z51" t="s">
        <v>427</v>
      </c>
      <c r="AA51" t="s">
        <v>1414</v>
      </c>
      <c r="AB51" s="15" t="s">
        <v>1419</v>
      </c>
      <c r="AC51" s="15" t="s">
        <v>1420</v>
      </c>
      <c r="AD51" t="s">
        <v>1146</v>
      </c>
      <c r="AE51" t="s">
        <v>19</v>
      </c>
      <c r="AF51" t="s">
        <v>177</v>
      </c>
      <c r="AG51" s="36">
        <v>41310.544444444444</v>
      </c>
      <c r="AH51" t="s">
        <v>1415</v>
      </c>
      <c r="AI51" t="s">
        <v>1416</v>
      </c>
    </row>
    <row r="52" spans="1:35">
      <c r="A52" t="s">
        <v>1414</v>
      </c>
      <c r="B52" t="s">
        <v>1414</v>
      </c>
      <c r="C52" s="41">
        <v>2</v>
      </c>
      <c r="D52" s="42">
        <v>10</v>
      </c>
      <c r="E52">
        <v>1</v>
      </c>
      <c r="F52" t="s">
        <v>874</v>
      </c>
      <c r="G52" s="34">
        <v>9789570841220</v>
      </c>
      <c r="H52" t="s">
        <v>1418</v>
      </c>
      <c r="I52" s="20" t="s">
        <v>873</v>
      </c>
      <c r="J52" s="20" t="s">
        <v>742</v>
      </c>
      <c r="K52" s="20" t="s">
        <v>875</v>
      </c>
      <c r="L52" s="20">
        <v>360</v>
      </c>
      <c r="M52" t="s">
        <v>177</v>
      </c>
      <c r="N52" t="s">
        <v>19</v>
      </c>
      <c r="O52" s="22">
        <v>41307</v>
      </c>
      <c r="P52" t="s">
        <v>1414</v>
      </c>
      <c r="Q52" t="s">
        <v>1414</v>
      </c>
      <c r="R52" s="20" t="s">
        <v>876</v>
      </c>
      <c r="S52" t="s">
        <v>1414</v>
      </c>
      <c r="T52" s="20" t="s">
        <v>877</v>
      </c>
      <c r="U52" s="20">
        <v>550</v>
      </c>
      <c r="V52" s="21">
        <f>U52*0.79</f>
        <v>434.5</v>
      </c>
      <c r="W52" s="35">
        <v>0</v>
      </c>
      <c r="X52">
        <v>0</v>
      </c>
      <c r="Y52" s="20" t="s">
        <v>878</v>
      </c>
      <c r="Z52" s="20" t="s">
        <v>878</v>
      </c>
      <c r="AA52" t="s">
        <v>1414</v>
      </c>
      <c r="AB52" s="15" t="s">
        <v>1419</v>
      </c>
      <c r="AC52" s="15" t="s">
        <v>1420</v>
      </c>
      <c r="AD52" t="s">
        <v>1165</v>
      </c>
      <c r="AE52" t="s">
        <v>19</v>
      </c>
      <c r="AF52" t="s">
        <v>177</v>
      </c>
      <c r="AG52" s="36">
        <v>41310.544444444444</v>
      </c>
      <c r="AH52" t="s">
        <v>1415</v>
      </c>
      <c r="AI52" t="s">
        <v>1416</v>
      </c>
    </row>
    <row r="53" spans="1:35">
      <c r="A53" t="s">
        <v>1414</v>
      </c>
      <c r="B53" t="s">
        <v>1414</v>
      </c>
      <c r="C53" s="41">
        <v>7</v>
      </c>
      <c r="D53" s="42">
        <v>40</v>
      </c>
      <c r="E53">
        <v>1</v>
      </c>
      <c r="F53" t="s">
        <v>1089</v>
      </c>
      <c r="G53" s="16">
        <v>9789577106049</v>
      </c>
      <c r="H53" t="s">
        <v>1418</v>
      </c>
      <c r="I53" t="s">
        <v>411</v>
      </c>
      <c r="J53" t="s">
        <v>412</v>
      </c>
      <c r="K53" t="s">
        <v>413</v>
      </c>
      <c r="L53">
        <v>312</v>
      </c>
      <c r="M53" t="s">
        <v>177</v>
      </c>
      <c r="N53" t="s">
        <v>19</v>
      </c>
      <c r="O53" s="17">
        <v>41304</v>
      </c>
      <c r="P53" t="s">
        <v>1414</v>
      </c>
      <c r="Q53" t="s">
        <v>1414</v>
      </c>
      <c r="R53" t="s">
        <v>414</v>
      </c>
      <c r="S53" t="s">
        <v>1414</v>
      </c>
      <c r="T53" t="s">
        <v>415</v>
      </c>
      <c r="U53">
        <v>290</v>
      </c>
      <c r="V53">
        <v>229</v>
      </c>
      <c r="W53" s="35">
        <v>0</v>
      </c>
      <c r="X53">
        <v>0</v>
      </c>
      <c r="Y53" t="s">
        <v>416</v>
      </c>
      <c r="Z53" t="s">
        <v>416</v>
      </c>
      <c r="AA53" t="s">
        <v>1414</v>
      </c>
      <c r="AB53" s="15" t="s">
        <v>1419</v>
      </c>
      <c r="AC53" s="15" t="s">
        <v>1420</v>
      </c>
      <c r="AD53" t="s">
        <v>1166</v>
      </c>
      <c r="AE53" t="s">
        <v>19</v>
      </c>
      <c r="AF53" t="s">
        <v>177</v>
      </c>
      <c r="AG53" s="36">
        <v>41310.544444444444</v>
      </c>
      <c r="AH53" t="s">
        <v>1415</v>
      </c>
      <c r="AI53" t="s">
        <v>1416</v>
      </c>
    </row>
    <row r="54" spans="1:35">
      <c r="A54" t="s">
        <v>1414</v>
      </c>
      <c r="B54" t="s">
        <v>1414</v>
      </c>
      <c r="C54" s="41">
        <v>7</v>
      </c>
      <c r="D54" s="42">
        <v>40</v>
      </c>
      <c r="E54">
        <v>1</v>
      </c>
      <c r="F54" t="s">
        <v>817</v>
      </c>
      <c r="G54" s="34">
        <v>9789865953249</v>
      </c>
      <c r="H54" t="s">
        <v>1418</v>
      </c>
      <c r="I54" s="20" t="s">
        <v>816</v>
      </c>
      <c r="J54" s="20" t="s">
        <v>818</v>
      </c>
      <c r="K54" s="23" t="s">
        <v>819</v>
      </c>
      <c r="L54" s="20">
        <v>144</v>
      </c>
      <c r="M54" t="s">
        <v>177</v>
      </c>
      <c r="N54" t="s">
        <v>19</v>
      </c>
      <c r="O54" s="22">
        <v>41307</v>
      </c>
      <c r="P54" t="s">
        <v>1414</v>
      </c>
      <c r="Q54" t="s">
        <v>1414</v>
      </c>
      <c r="R54" s="20" t="s">
        <v>820</v>
      </c>
      <c r="S54" t="s">
        <v>1414</v>
      </c>
      <c r="T54" s="20" t="s">
        <v>821</v>
      </c>
      <c r="U54" s="20">
        <v>300</v>
      </c>
      <c r="V54" s="21">
        <f>U54*0.79</f>
        <v>237</v>
      </c>
      <c r="W54" s="35">
        <v>0</v>
      </c>
      <c r="X54">
        <v>0</v>
      </c>
      <c r="Y54" s="20" t="s">
        <v>822</v>
      </c>
      <c r="Z54" s="20" t="s">
        <v>822</v>
      </c>
      <c r="AA54" t="s">
        <v>1414</v>
      </c>
      <c r="AB54" s="15" t="s">
        <v>1419</v>
      </c>
      <c r="AC54" s="15" t="s">
        <v>1420</v>
      </c>
      <c r="AD54" t="s">
        <v>1205</v>
      </c>
      <c r="AE54" t="s">
        <v>19</v>
      </c>
      <c r="AF54" t="s">
        <v>177</v>
      </c>
      <c r="AG54" s="36">
        <v>41310.544444444444</v>
      </c>
      <c r="AH54" t="s">
        <v>1415</v>
      </c>
      <c r="AI54" t="s">
        <v>1416</v>
      </c>
    </row>
    <row r="55" spans="1:35">
      <c r="A55" t="s">
        <v>1414</v>
      </c>
      <c r="B55" t="s">
        <v>1414</v>
      </c>
      <c r="C55" s="41">
        <v>3</v>
      </c>
      <c r="D55" s="41">
        <v>15</v>
      </c>
      <c r="E55">
        <v>1</v>
      </c>
      <c r="F55" t="s">
        <v>315</v>
      </c>
      <c r="G55" s="16">
        <v>9789863250302</v>
      </c>
      <c r="H55" t="s">
        <v>1418</v>
      </c>
      <c r="I55" t="s">
        <v>256</v>
      </c>
      <c r="J55" t="s">
        <v>49</v>
      </c>
      <c r="K55" t="s">
        <v>69</v>
      </c>
      <c r="L55">
        <v>336</v>
      </c>
      <c r="M55" t="s">
        <v>177</v>
      </c>
      <c r="N55" t="s">
        <v>19</v>
      </c>
      <c r="O55">
        <v>20130129</v>
      </c>
      <c r="P55" t="s">
        <v>1414</v>
      </c>
      <c r="Q55" t="s">
        <v>1414</v>
      </c>
      <c r="R55" t="s">
        <v>67</v>
      </c>
      <c r="S55" t="s">
        <v>1414</v>
      </c>
      <c r="T55" t="s">
        <v>70</v>
      </c>
      <c r="U55">
        <v>200</v>
      </c>
      <c r="V55" s="16">
        <f>U55*0.79</f>
        <v>158</v>
      </c>
      <c r="W55" s="35">
        <v>0</v>
      </c>
      <c r="X55">
        <v>0</v>
      </c>
      <c r="Y55" t="s">
        <v>278</v>
      </c>
      <c r="Z55" t="s">
        <v>278</v>
      </c>
      <c r="AA55" t="s">
        <v>1414</v>
      </c>
      <c r="AB55" s="15" t="s">
        <v>1419</v>
      </c>
      <c r="AC55" s="15" t="s">
        <v>1420</v>
      </c>
      <c r="AD55" t="s">
        <v>1206</v>
      </c>
      <c r="AE55" t="s">
        <v>19</v>
      </c>
      <c r="AF55" t="s">
        <v>177</v>
      </c>
      <c r="AG55" s="36">
        <v>41310.544444444444</v>
      </c>
      <c r="AH55" t="s">
        <v>1415</v>
      </c>
      <c r="AI55" t="s">
        <v>1416</v>
      </c>
    </row>
    <row r="56" spans="1:35">
      <c r="A56" t="s">
        <v>1414</v>
      </c>
      <c r="B56" t="s">
        <v>1414</v>
      </c>
      <c r="C56" s="41">
        <v>3</v>
      </c>
      <c r="D56" s="41">
        <v>15</v>
      </c>
      <c r="E56">
        <v>1</v>
      </c>
      <c r="F56" t="s">
        <v>322</v>
      </c>
      <c r="G56" s="16">
        <v>9789862879207</v>
      </c>
      <c r="H56" t="s">
        <v>1418</v>
      </c>
      <c r="I56" t="s">
        <v>78</v>
      </c>
      <c r="J56" t="s">
        <v>49</v>
      </c>
      <c r="K56" t="s">
        <v>341</v>
      </c>
      <c r="L56">
        <v>408</v>
      </c>
      <c r="M56" t="s">
        <v>177</v>
      </c>
      <c r="N56" t="s">
        <v>19</v>
      </c>
      <c r="O56">
        <v>20130129</v>
      </c>
      <c r="P56" t="s">
        <v>1414</v>
      </c>
      <c r="Q56" t="s">
        <v>1414</v>
      </c>
      <c r="R56" t="s">
        <v>79</v>
      </c>
      <c r="S56" t="s">
        <v>1414</v>
      </c>
      <c r="T56" t="s">
        <v>81</v>
      </c>
      <c r="U56">
        <v>240</v>
      </c>
      <c r="V56" s="16">
        <f>U56*0.79</f>
        <v>189.60000000000002</v>
      </c>
      <c r="W56" s="35">
        <v>0</v>
      </c>
      <c r="X56">
        <v>0</v>
      </c>
      <c r="Y56" t="s">
        <v>285</v>
      </c>
      <c r="Z56" t="s">
        <v>285</v>
      </c>
      <c r="AA56" t="s">
        <v>1414</v>
      </c>
      <c r="AB56" s="15" t="s">
        <v>1419</v>
      </c>
      <c r="AC56" s="15" t="s">
        <v>1420</v>
      </c>
      <c r="AD56" t="s">
        <v>1150</v>
      </c>
      <c r="AE56" t="s">
        <v>19</v>
      </c>
      <c r="AF56" t="s">
        <v>177</v>
      </c>
      <c r="AG56" s="36">
        <v>41310.544444444444</v>
      </c>
      <c r="AH56" t="s">
        <v>1415</v>
      </c>
      <c r="AI56" t="s">
        <v>1416</v>
      </c>
    </row>
    <row r="57" spans="1:35">
      <c r="A57" t="s">
        <v>1414</v>
      </c>
      <c r="B57" t="s">
        <v>1414</v>
      </c>
      <c r="C57" s="41">
        <v>2</v>
      </c>
      <c r="D57" s="42">
        <v>10</v>
      </c>
      <c r="E57">
        <v>1</v>
      </c>
      <c r="F57" t="s">
        <v>1078</v>
      </c>
      <c r="G57" s="16">
        <v>9789865967741</v>
      </c>
      <c r="H57" t="s">
        <v>1418</v>
      </c>
      <c r="I57" t="s">
        <v>355</v>
      </c>
      <c r="J57" t="s">
        <v>350</v>
      </c>
      <c r="K57" t="s">
        <v>356</v>
      </c>
      <c r="L57">
        <v>256</v>
      </c>
      <c r="M57" t="s">
        <v>177</v>
      </c>
      <c r="N57" t="s">
        <v>19</v>
      </c>
      <c r="O57" s="17">
        <v>41129</v>
      </c>
      <c r="P57" t="s">
        <v>1414</v>
      </c>
      <c r="Q57" t="s">
        <v>1414</v>
      </c>
      <c r="R57" t="s">
        <v>357</v>
      </c>
      <c r="S57" t="s">
        <v>1414</v>
      </c>
      <c r="T57" t="s">
        <v>358</v>
      </c>
      <c r="U57">
        <v>360</v>
      </c>
      <c r="V57">
        <v>284</v>
      </c>
      <c r="W57" s="35">
        <v>0</v>
      </c>
      <c r="X57">
        <v>0</v>
      </c>
      <c r="Y57" t="s">
        <v>359</v>
      </c>
      <c r="Z57" t="s">
        <v>359</v>
      </c>
      <c r="AA57" t="s">
        <v>1414</v>
      </c>
      <c r="AB57" s="15" t="s">
        <v>1419</v>
      </c>
      <c r="AC57" s="15" t="s">
        <v>1420</v>
      </c>
      <c r="AD57" t="s">
        <v>1147</v>
      </c>
      <c r="AE57" t="s">
        <v>19</v>
      </c>
      <c r="AF57" t="s">
        <v>177</v>
      </c>
      <c r="AG57" s="36">
        <v>41310.544444444444</v>
      </c>
      <c r="AH57" t="s">
        <v>1415</v>
      </c>
      <c r="AI57" t="s">
        <v>1416</v>
      </c>
    </row>
    <row r="58" spans="1:35">
      <c r="A58" t="s">
        <v>1414</v>
      </c>
      <c r="B58" t="s">
        <v>1414</v>
      </c>
      <c r="C58" s="41">
        <v>2</v>
      </c>
      <c r="D58" s="42">
        <v>10</v>
      </c>
      <c r="E58">
        <v>1</v>
      </c>
      <c r="F58" t="s">
        <v>1081</v>
      </c>
      <c r="G58" s="16">
        <v>9789866723827</v>
      </c>
      <c r="H58" t="s">
        <v>1418</v>
      </c>
      <c r="I58" t="s">
        <v>370</v>
      </c>
      <c r="J58" t="s">
        <v>371</v>
      </c>
      <c r="K58" t="s">
        <v>372</v>
      </c>
      <c r="L58">
        <v>400</v>
      </c>
      <c r="M58" t="s">
        <v>177</v>
      </c>
      <c r="N58" t="s">
        <v>19</v>
      </c>
      <c r="O58" s="17">
        <v>41304</v>
      </c>
      <c r="P58" t="s">
        <v>1414</v>
      </c>
      <c r="Q58" t="s">
        <v>1414</v>
      </c>
      <c r="R58" t="s">
        <v>373</v>
      </c>
      <c r="S58" t="s">
        <v>1414</v>
      </c>
      <c r="T58" t="s">
        <v>374</v>
      </c>
      <c r="U58">
        <v>400</v>
      </c>
      <c r="V58">
        <v>316</v>
      </c>
      <c r="W58" s="35">
        <v>0</v>
      </c>
      <c r="X58">
        <v>0</v>
      </c>
      <c r="Y58" t="s">
        <v>375</v>
      </c>
      <c r="Z58" t="s">
        <v>375</v>
      </c>
      <c r="AA58" t="s">
        <v>1414</v>
      </c>
      <c r="AB58" s="15" t="s">
        <v>1419</v>
      </c>
      <c r="AC58" s="15" t="s">
        <v>1420</v>
      </c>
      <c r="AD58" t="s">
        <v>1148</v>
      </c>
      <c r="AE58" t="s">
        <v>19</v>
      </c>
      <c r="AF58" t="s">
        <v>177</v>
      </c>
      <c r="AG58" s="36">
        <v>41310.544444444444</v>
      </c>
      <c r="AH58" t="s">
        <v>1415</v>
      </c>
      <c r="AI58" t="s">
        <v>1416</v>
      </c>
    </row>
    <row r="59" spans="1:35">
      <c r="A59" t="s">
        <v>1414</v>
      </c>
      <c r="B59" t="s">
        <v>1414</v>
      </c>
      <c r="C59" s="41">
        <v>2</v>
      </c>
      <c r="D59" s="42">
        <v>10</v>
      </c>
      <c r="E59">
        <v>1</v>
      </c>
      <c r="F59" t="s">
        <v>736</v>
      </c>
      <c r="G59" s="34">
        <v>8667106502535</v>
      </c>
      <c r="H59" t="s">
        <v>1418</v>
      </c>
      <c r="I59" s="20" t="s">
        <v>735</v>
      </c>
      <c r="J59" s="20" t="s">
        <v>429</v>
      </c>
      <c r="K59" s="20" t="s">
        <v>430</v>
      </c>
      <c r="L59" s="20">
        <v>1460</v>
      </c>
      <c r="M59" t="s">
        <v>177</v>
      </c>
      <c r="N59" t="s">
        <v>19</v>
      </c>
      <c r="O59" s="22">
        <v>41306</v>
      </c>
      <c r="P59" t="s">
        <v>1414</v>
      </c>
      <c r="Q59" t="s">
        <v>1414</v>
      </c>
      <c r="R59" s="20" t="s">
        <v>737</v>
      </c>
      <c r="S59" t="s">
        <v>1414</v>
      </c>
      <c r="T59" s="20" t="s">
        <v>738</v>
      </c>
      <c r="U59" s="20">
        <v>1198</v>
      </c>
      <c r="V59" s="21">
        <f>U59*0.79</f>
        <v>946.42000000000007</v>
      </c>
      <c r="W59" s="35">
        <v>0</v>
      </c>
      <c r="X59">
        <v>0</v>
      </c>
      <c r="Y59" s="20" t="s">
        <v>739</v>
      </c>
      <c r="Z59" s="20" t="s">
        <v>739</v>
      </c>
      <c r="AA59" t="s">
        <v>1414</v>
      </c>
      <c r="AB59" s="15" t="s">
        <v>1419</v>
      </c>
      <c r="AC59" s="15" t="s">
        <v>1420</v>
      </c>
      <c r="AD59" t="s">
        <v>1149</v>
      </c>
      <c r="AE59" t="s">
        <v>19</v>
      </c>
      <c r="AF59" t="s">
        <v>177</v>
      </c>
      <c r="AG59" s="36">
        <v>41310.544444444444</v>
      </c>
      <c r="AH59" t="s">
        <v>1415</v>
      </c>
      <c r="AI59" t="s">
        <v>1416</v>
      </c>
    </row>
    <row r="60" spans="1:35">
      <c r="A60" t="s">
        <v>1414</v>
      </c>
      <c r="B60" t="s">
        <v>1414</v>
      </c>
      <c r="C60" s="41">
        <v>2</v>
      </c>
      <c r="D60" s="42">
        <v>10</v>
      </c>
      <c r="E60">
        <v>1</v>
      </c>
      <c r="F60" t="s">
        <v>964</v>
      </c>
      <c r="G60" s="34">
        <v>9789861738581</v>
      </c>
      <c r="H60" t="s">
        <v>1418</v>
      </c>
      <c r="I60" s="20" t="s">
        <v>963</v>
      </c>
      <c r="J60" s="20" t="s">
        <v>540</v>
      </c>
      <c r="K60" s="23" t="s">
        <v>965</v>
      </c>
      <c r="L60" s="20">
        <v>728</v>
      </c>
      <c r="M60" t="s">
        <v>177</v>
      </c>
      <c r="N60" t="s">
        <v>19</v>
      </c>
      <c r="O60" s="22">
        <v>41307</v>
      </c>
      <c r="P60" t="s">
        <v>1414</v>
      </c>
      <c r="Q60" t="s">
        <v>1414</v>
      </c>
      <c r="R60" s="20" t="s">
        <v>966</v>
      </c>
      <c r="S60" t="s">
        <v>1414</v>
      </c>
      <c r="T60" s="23" t="s">
        <v>967</v>
      </c>
      <c r="U60" s="20">
        <v>650</v>
      </c>
      <c r="V60" s="21">
        <f>U60*0.79</f>
        <v>513.5</v>
      </c>
      <c r="W60" s="35">
        <v>0</v>
      </c>
      <c r="X60">
        <v>0</v>
      </c>
      <c r="Y60" s="20" t="s">
        <v>968</v>
      </c>
      <c r="Z60" s="20" t="s">
        <v>968</v>
      </c>
      <c r="AA60" t="s">
        <v>1414</v>
      </c>
      <c r="AB60" s="15" t="s">
        <v>1419</v>
      </c>
      <c r="AC60" s="15" t="s">
        <v>1420</v>
      </c>
      <c r="AD60" t="s">
        <v>1207</v>
      </c>
      <c r="AE60" t="s">
        <v>19</v>
      </c>
      <c r="AF60" t="s">
        <v>177</v>
      </c>
      <c r="AG60" s="36">
        <v>41310.544444444444</v>
      </c>
      <c r="AH60" t="s">
        <v>1415</v>
      </c>
      <c r="AI60" t="s">
        <v>1416</v>
      </c>
    </row>
    <row r="61" spans="1:35">
      <c r="A61" t="s">
        <v>1414</v>
      </c>
      <c r="B61" t="s">
        <v>1414</v>
      </c>
      <c r="C61" s="41">
        <v>2</v>
      </c>
      <c r="D61" s="42">
        <v>4</v>
      </c>
      <c r="E61">
        <v>1</v>
      </c>
      <c r="F61" t="s">
        <v>913</v>
      </c>
      <c r="G61" s="34">
        <v>9789862621264</v>
      </c>
      <c r="H61" t="s">
        <v>1418</v>
      </c>
      <c r="I61" s="20" t="s">
        <v>912</v>
      </c>
      <c r="J61" s="20" t="s">
        <v>561</v>
      </c>
      <c r="K61" s="20" t="s">
        <v>914</v>
      </c>
      <c r="L61" s="20">
        <v>128</v>
      </c>
      <c r="M61" t="s">
        <v>177</v>
      </c>
      <c r="N61" t="s">
        <v>19</v>
      </c>
      <c r="O61" s="22">
        <v>41307</v>
      </c>
      <c r="P61" t="s">
        <v>1414</v>
      </c>
      <c r="Q61" t="s">
        <v>1414</v>
      </c>
      <c r="R61" s="20" t="s">
        <v>915</v>
      </c>
      <c r="S61" t="s">
        <v>1414</v>
      </c>
      <c r="T61" s="20" t="s">
        <v>916</v>
      </c>
      <c r="U61" s="20">
        <v>270</v>
      </c>
      <c r="V61" s="21">
        <f>U61*0.79</f>
        <v>213.3</v>
      </c>
      <c r="W61" s="35">
        <v>0</v>
      </c>
      <c r="X61">
        <v>0</v>
      </c>
      <c r="Y61" s="20" t="s">
        <v>917</v>
      </c>
      <c r="Z61" s="20" t="s">
        <v>917</v>
      </c>
      <c r="AA61" t="s">
        <v>1414</v>
      </c>
      <c r="AB61" s="15" t="s">
        <v>1419</v>
      </c>
      <c r="AC61" s="15" t="s">
        <v>1420</v>
      </c>
      <c r="AD61" t="s">
        <v>1174</v>
      </c>
      <c r="AE61" t="s">
        <v>19</v>
      </c>
      <c r="AF61" t="s">
        <v>177</v>
      </c>
      <c r="AG61" s="36">
        <v>41310.544444444444</v>
      </c>
      <c r="AH61" t="s">
        <v>1415</v>
      </c>
      <c r="AI61" t="s">
        <v>1416</v>
      </c>
    </row>
    <row r="62" spans="1:35">
      <c r="A62" t="s">
        <v>1414</v>
      </c>
      <c r="B62" t="s">
        <v>1414</v>
      </c>
      <c r="C62" s="41">
        <v>1</v>
      </c>
      <c r="D62" s="42">
        <v>2</v>
      </c>
      <c r="E62">
        <v>1</v>
      </c>
      <c r="F62" t="s">
        <v>1090</v>
      </c>
      <c r="G62" s="16">
        <v>9789578004863</v>
      </c>
      <c r="H62" t="s">
        <v>1418</v>
      </c>
      <c r="I62" t="s">
        <v>417</v>
      </c>
      <c r="J62" t="s">
        <v>418</v>
      </c>
      <c r="K62" t="s">
        <v>419</v>
      </c>
      <c r="L62">
        <v>308</v>
      </c>
      <c r="M62" t="s">
        <v>177</v>
      </c>
      <c r="N62" t="s">
        <v>19</v>
      </c>
      <c r="O62" s="17">
        <v>41304</v>
      </c>
      <c r="P62" t="s">
        <v>1414</v>
      </c>
      <c r="Q62" t="s">
        <v>1414</v>
      </c>
      <c r="R62" t="s">
        <v>420</v>
      </c>
      <c r="S62" t="s">
        <v>1414</v>
      </c>
      <c r="T62" t="s">
        <v>421</v>
      </c>
      <c r="U62">
        <v>280</v>
      </c>
      <c r="V62">
        <v>221</v>
      </c>
      <c r="W62" s="35">
        <v>0</v>
      </c>
      <c r="X62">
        <v>0</v>
      </c>
      <c r="Y62" t="s">
        <v>422</v>
      </c>
      <c r="Z62" t="s">
        <v>422</v>
      </c>
      <c r="AA62" t="s">
        <v>1414</v>
      </c>
      <c r="AB62" s="15" t="s">
        <v>1419</v>
      </c>
      <c r="AC62" s="15" t="s">
        <v>1420</v>
      </c>
      <c r="AD62" t="s">
        <v>1175</v>
      </c>
      <c r="AE62" t="s">
        <v>19</v>
      </c>
      <c r="AF62" t="s">
        <v>177</v>
      </c>
      <c r="AG62" s="36">
        <v>41310.544444444444</v>
      </c>
      <c r="AH62" t="s">
        <v>1415</v>
      </c>
      <c r="AI62" t="s">
        <v>1416</v>
      </c>
    </row>
    <row r="63" spans="1:35">
      <c r="A63" t="s">
        <v>1414</v>
      </c>
      <c r="B63" t="s">
        <v>1414</v>
      </c>
      <c r="C63" s="42">
        <v>2</v>
      </c>
      <c r="D63" s="42">
        <v>3</v>
      </c>
      <c r="E63">
        <v>1</v>
      </c>
      <c r="F63" t="s">
        <v>601</v>
      </c>
      <c r="G63" s="34">
        <v>9789862890967</v>
      </c>
      <c r="H63" t="s">
        <v>1418</v>
      </c>
      <c r="I63" s="20" t="s">
        <v>600</v>
      </c>
      <c r="J63" s="20" t="s">
        <v>602</v>
      </c>
      <c r="K63" s="20" t="s">
        <v>603</v>
      </c>
      <c r="L63" s="20">
        <v>544</v>
      </c>
      <c r="M63" t="s">
        <v>177</v>
      </c>
      <c r="N63" t="s">
        <v>19</v>
      </c>
      <c r="O63" s="22">
        <v>41306</v>
      </c>
      <c r="P63" t="s">
        <v>1414</v>
      </c>
      <c r="Q63" t="s">
        <v>1414</v>
      </c>
      <c r="R63" s="20" t="s">
        <v>604</v>
      </c>
      <c r="S63" t="s">
        <v>1414</v>
      </c>
      <c r="T63" s="20" t="s">
        <v>605</v>
      </c>
      <c r="U63" s="20">
        <v>899</v>
      </c>
      <c r="V63" s="21">
        <f t="shared" ref="V63:V70" si="2">U63*0.79</f>
        <v>710.21</v>
      </c>
      <c r="W63" s="35">
        <v>0</v>
      </c>
      <c r="X63">
        <v>0</v>
      </c>
      <c r="Y63" s="20" t="s">
        <v>606</v>
      </c>
      <c r="Z63" s="20" t="s">
        <v>606</v>
      </c>
      <c r="AA63" t="s">
        <v>1414</v>
      </c>
      <c r="AB63" s="15" t="s">
        <v>1419</v>
      </c>
      <c r="AC63" s="15" t="s">
        <v>1420</v>
      </c>
      <c r="AD63" t="s">
        <v>1176</v>
      </c>
      <c r="AE63" t="s">
        <v>19</v>
      </c>
      <c r="AF63" t="s">
        <v>177</v>
      </c>
      <c r="AG63" s="36">
        <v>41310.544444444444</v>
      </c>
      <c r="AH63" t="s">
        <v>1415</v>
      </c>
      <c r="AI63" t="s">
        <v>1416</v>
      </c>
    </row>
    <row r="64" spans="1:35">
      <c r="A64" t="s">
        <v>1414</v>
      </c>
      <c r="B64" t="s">
        <v>1414</v>
      </c>
      <c r="C64" s="42">
        <v>1</v>
      </c>
      <c r="D64" s="42">
        <v>1</v>
      </c>
      <c r="E64">
        <v>1</v>
      </c>
      <c r="F64" t="s">
        <v>926</v>
      </c>
      <c r="G64" s="34">
        <v>9789862483039</v>
      </c>
      <c r="H64" t="s">
        <v>1418</v>
      </c>
      <c r="I64" s="20" t="s">
        <v>925</v>
      </c>
      <c r="J64" s="20" t="s">
        <v>927</v>
      </c>
      <c r="K64" s="20" t="s">
        <v>928</v>
      </c>
      <c r="L64" s="20">
        <v>336</v>
      </c>
      <c r="M64" t="s">
        <v>177</v>
      </c>
      <c r="N64" t="s">
        <v>19</v>
      </c>
      <c r="O64" s="22">
        <v>41307</v>
      </c>
      <c r="P64" t="s">
        <v>1414</v>
      </c>
      <c r="Q64" t="s">
        <v>1414</v>
      </c>
      <c r="R64" s="20" t="s">
        <v>929</v>
      </c>
      <c r="S64" t="s">
        <v>1414</v>
      </c>
      <c r="T64" s="20" t="s">
        <v>930</v>
      </c>
      <c r="U64" s="20">
        <v>350</v>
      </c>
      <c r="V64" s="21">
        <f t="shared" si="2"/>
        <v>276.5</v>
      </c>
      <c r="W64" s="35">
        <v>0</v>
      </c>
      <c r="X64">
        <v>0</v>
      </c>
      <c r="Y64" s="20" t="s">
        <v>931</v>
      </c>
      <c r="Z64" s="20" t="s">
        <v>931</v>
      </c>
      <c r="AA64" t="s">
        <v>1414</v>
      </c>
      <c r="AB64" s="15" t="s">
        <v>1419</v>
      </c>
      <c r="AC64" s="15" t="s">
        <v>1420</v>
      </c>
      <c r="AD64" t="s">
        <v>1167</v>
      </c>
      <c r="AE64" t="s">
        <v>19</v>
      </c>
      <c r="AF64" t="s">
        <v>177</v>
      </c>
      <c r="AG64" s="36">
        <v>41310.544444444444</v>
      </c>
      <c r="AH64" t="s">
        <v>1415</v>
      </c>
      <c r="AI64" t="s">
        <v>1416</v>
      </c>
    </row>
    <row r="65" spans="1:35">
      <c r="A65" t="s">
        <v>1414</v>
      </c>
      <c r="B65" t="s">
        <v>1414</v>
      </c>
      <c r="C65" s="39">
        <v>7</v>
      </c>
      <c r="D65" s="42">
        <v>40</v>
      </c>
      <c r="E65">
        <v>1</v>
      </c>
      <c r="F65" t="s">
        <v>840</v>
      </c>
      <c r="G65" s="34">
        <v>9789862483077</v>
      </c>
      <c r="H65" t="s">
        <v>1418</v>
      </c>
      <c r="I65" s="20" t="s">
        <v>839</v>
      </c>
      <c r="J65" s="20" t="s">
        <v>841</v>
      </c>
      <c r="K65" s="20" t="s">
        <v>842</v>
      </c>
      <c r="L65" s="20">
        <v>80</v>
      </c>
      <c r="M65" t="s">
        <v>177</v>
      </c>
      <c r="N65" t="s">
        <v>19</v>
      </c>
      <c r="O65" s="22">
        <v>41307</v>
      </c>
      <c r="P65" t="s">
        <v>1414</v>
      </c>
      <c r="Q65" t="s">
        <v>1414</v>
      </c>
      <c r="R65" s="20" t="s">
        <v>843</v>
      </c>
      <c r="S65" t="s">
        <v>1414</v>
      </c>
      <c r="T65" s="20" t="s">
        <v>844</v>
      </c>
      <c r="U65" s="20">
        <v>180</v>
      </c>
      <c r="V65" s="21">
        <f t="shared" si="2"/>
        <v>142.20000000000002</v>
      </c>
      <c r="W65" s="35">
        <v>0</v>
      </c>
      <c r="X65">
        <v>0</v>
      </c>
      <c r="Y65" s="20" t="s">
        <v>845</v>
      </c>
      <c r="Z65" s="20" t="s">
        <v>845</v>
      </c>
      <c r="AA65" t="s">
        <v>1414</v>
      </c>
      <c r="AB65" s="15" t="s">
        <v>1419</v>
      </c>
      <c r="AC65" s="15" t="s">
        <v>1420</v>
      </c>
      <c r="AD65" t="s">
        <v>1168</v>
      </c>
      <c r="AE65" t="s">
        <v>19</v>
      </c>
      <c r="AF65" t="s">
        <v>177</v>
      </c>
      <c r="AG65" s="36">
        <v>41310.544444444444</v>
      </c>
      <c r="AH65" t="s">
        <v>1415</v>
      </c>
      <c r="AI65" t="s">
        <v>1416</v>
      </c>
    </row>
    <row r="66" spans="1:35">
      <c r="A66" t="s">
        <v>1414</v>
      </c>
      <c r="B66" t="s">
        <v>1414</v>
      </c>
      <c r="C66" s="39">
        <v>7</v>
      </c>
      <c r="D66" s="42">
        <v>40</v>
      </c>
      <c r="E66">
        <v>1</v>
      </c>
      <c r="F66" t="s">
        <v>1060</v>
      </c>
      <c r="G66" s="34">
        <v>9789571169293</v>
      </c>
      <c r="H66" t="s">
        <v>1418</v>
      </c>
      <c r="I66" s="20" t="s">
        <v>1059</v>
      </c>
      <c r="J66" s="20" t="s">
        <v>1037</v>
      </c>
      <c r="K66" s="20" t="s">
        <v>1061</v>
      </c>
      <c r="L66" s="20">
        <v>300</v>
      </c>
      <c r="M66" t="s">
        <v>177</v>
      </c>
      <c r="N66" t="s">
        <v>19</v>
      </c>
      <c r="O66" s="22">
        <v>41307</v>
      </c>
      <c r="P66" t="s">
        <v>1414</v>
      </c>
      <c r="Q66" t="s">
        <v>1414</v>
      </c>
      <c r="R66" s="20" t="s">
        <v>1062</v>
      </c>
      <c r="S66" t="s">
        <v>1414</v>
      </c>
      <c r="T66" s="20" t="s">
        <v>1289</v>
      </c>
      <c r="U66" s="20">
        <v>360</v>
      </c>
      <c r="V66" s="21">
        <f t="shared" si="2"/>
        <v>284.40000000000003</v>
      </c>
      <c r="W66" s="35">
        <v>0</v>
      </c>
      <c r="X66">
        <v>0</v>
      </c>
      <c r="Y66" s="20" t="s">
        <v>1063</v>
      </c>
      <c r="Z66" s="20" t="s">
        <v>1063</v>
      </c>
      <c r="AA66" t="s">
        <v>1414</v>
      </c>
      <c r="AB66" s="15" t="s">
        <v>1419</v>
      </c>
      <c r="AC66" s="15" t="s">
        <v>1420</v>
      </c>
      <c r="AD66" t="s">
        <v>1181</v>
      </c>
      <c r="AE66" t="s">
        <v>19</v>
      </c>
      <c r="AF66" t="s">
        <v>177</v>
      </c>
      <c r="AG66" s="36">
        <v>41310.544444444444</v>
      </c>
      <c r="AH66" t="s">
        <v>1415</v>
      </c>
      <c r="AI66" t="s">
        <v>1416</v>
      </c>
    </row>
    <row r="67" spans="1:35">
      <c r="A67" t="s">
        <v>1414</v>
      </c>
      <c r="B67" t="s">
        <v>1414</v>
      </c>
      <c r="C67" s="39">
        <v>7</v>
      </c>
      <c r="D67" s="40">
        <v>42</v>
      </c>
      <c r="E67">
        <v>1</v>
      </c>
      <c r="F67" t="s">
        <v>625</v>
      </c>
      <c r="G67" s="34">
        <v>9789862655238</v>
      </c>
      <c r="H67" t="s">
        <v>1418</v>
      </c>
      <c r="I67" s="20" t="s">
        <v>624</v>
      </c>
      <c r="J67" s="20" t="s">
        <v>571</v>
      </c>
      <c r="K67" s="20" t="s">
        <v>626</v>
      </c>
      <c r="L67" s="20">
        <v>568</v>
      </c>
      <c r="M67" t="s">
        <v>177</v>
      </c>
      <c r="N67" t="s">
        <v>19</v>
      </c>
      <c r="O67" s="22">
        <v>41289</v>
      </c>
      <c r="P67" t="s">
        <v>1414</v>
      </c>
      <c r="Q67" t="s">
        <v>1414</v>
      </c>
      <c r="R67" s="20" t="s">
        <v>627</v>
      </c>
      <c r="S67" t="s">
        <v>1414</v>
      </c>
      <c r="T67" s="20" t="s">
        <v>1290</v>
      </c>
      <c r="U67" s="20">
        <v>550</v>
      </c>
      <c r="V67" s="21">
        <f t="shared" si="2"/>
        <v>434.5</v>
      </c>
      <c r="W67" s="35">
        <v>0</v>
      </c>
      <c r="X67">
        <v>0</v>
      </c>
      <c r="Y67" s="20" t="s">
        <v>628</v>
      </c>
      <c r="Z67" s="20" t="s">
        <v>628</v>
      </c>
      <c r="AA67" t="s">
        <v>1414</v>
      </c>
      <c r="AB67" s="15" t="s">
        <v>1419</v>
      </c>
      <c r="AC67" s="15" t="s">
        <v>1420</v>
      </c>
      <c r="AD67" t="s">
        <v>1182</v>
      </c>
      <c r="AE67" t="s">
        <v>19</v>
      </c>
      <c r="AF67" t="s">
        <v>177</v>
      </c>
      <c r="AG67" s="36">
        <v>41310.544444444444</v>
      </c>
      <c r="AH67" t="s">
        <v>1415</v>
      </c>
      <c r="AI67" t="s">
        <v>1416</v>
      </c>
    </row>
    <row r="68" spans="1:35">
      <c r="A68" t="s">
        <v>1414</v>
      </c>
      <c r="B68" t="s">
        <v>1414</v>
      </c>
      <c r="C68" s="39">
        <v>10</v>
      </c>
      <c r="D68" s="42">
        <v>62</v>
      </c>
      <c r="E68">
        <v>1</v>
      </c>
      <c r="F68" t="s">
        <v>695</v>
      </c>
      <c r="G68" s="34">
        <v>9789861738741</v>
      </c>
      <c r="H68" t="s">
        <v>1418</v>
      </c>
      <c r="I68" s="20" t="s">
        <v>694</v>
      </c>
      <c r="J68" s="20" t="s">
        <v>540</v>
      </c>
      <c r="K68" s="20" t="s">
        <v>696</v>
      </c>
      <c r="L68" s="20">
        <v>208</v>
      </c>
      <c r="M68" t="s">
        <v>177</v>
      </c>
      <c r="N68" t="s">
        <v>19</v>
      </c>
      <c r="O68" s="22">
        <v>41306</v>
      </c>
      <c r="P68" t="s">
        <v>1414</v>
      </c>
      <c r="Q68" t="s">
        <v>1414</v>
      </c>
      <c r="R68" s="20" t="s">
        <v>697</v>
      </c>
      <c r="S68" t="s">
        <v>1414</v>
      </c>
      <c r="T68" s="20" t="s">
        <v>1291</v>
      </c>
      <c r="U68" s="20">
        <v>260</v>
      </c>
      <c r="V68" s="21">
        <f t="shared" si="2"/>
        <v>205.4</v>
      </c>
      <c r="W68" s="35">
        <v>0</v>
      </c>
      <c r="X68">
        <v>0</v>
      </c>
      <c r="Y68" s="20" t="s">
        <v>698</v>
      </c>
      <c r="Z68" s="20" t="s">
        <v>698</v>
      </c>
      <c r="AA68" t="s">
        <v>1414</v>
      </c>
      <c r="AB68" s="15" t="s">
        <v>1419</v>
      </c>
      <c r="AC68" s="15" t="s">
        <v>1420</v>
      </c>
      <c r="AD68" t="s">
        <v>1183</v>
      </c>
      <c r="AE68" t="s">
        <v>19</v>
      </c>
      <c r="AF68" t="s">
        <v>177</v>
      </c>
      <c r="AG68" s="36">
        <v>41310.544444444444</v>
      </c>
      <c r="AH68" t="s">
        <v>1415</v>
      </c>
      <c r="AI68" t="s">
        <v>1416</v>
      </c>
    </row>
    <row r="69" spans="1:35">
      <c r="A69" t="s">
        <v>1414</v>
      </c>
      <c r="B69" t="s">
        <v>1414</v>
      </c>
      <c r="C69" s="39">
        <v>7</v>
      </c>
      <c r="D69" s="42">
        <v>40</v>
      </c>
      <c r="E69">
        <v>1</v>
      </c>
      <c r="F69" t="s">
        <v>830</v>
      </c>
      <c r="G69" s="34">
        <v>9789865953232</v>
      </c>
      <c r="H69" t="s">
        <v>1418</v>
      </c>
      <c r="I69" s="20" t="s">
        <v>829</v>
      </c>
      <c r="J69" s="20" t="s">
        <v>818</v>
      </c>
      <c r="K69" s="20" t="s">
        <v>831</v>
      </c>
      <c r="L69" s="20">
        <v>160</v>
      </c>
      <c r="M69" t="s">
        <v>177</v>
      </c>
      <c r="N69" t="s">
        <v>19</v>
      </c>
      <c r="O69" s="22">
        <v>41307</v>
      </c>
      <c r="P69" t="s">
        <v>1414</v>
      </c>
      <c r="Q69" t="s">
        <v>1414</v>
      </c>
      <c r="R69" s="20" t="s">
        <v>832</v>
      </c>
      <c r="S69" t="s">
        <v>1414</v>
      </c>
      <c r="T69" s="20" t="s">
        <v>1292</v>
      </c>
      <c r="U69" s="20">
        <v>280</v>
      </c>
      <c r="V69" s="21">
        <f t="shared" si="2"/>
        <v>221.20000000000002</v>
      </c>
      <c r="W69" s="35">
        <v>0</v>
      </c>
      <c r="X69">
        <v>0</v>
      </c>
      <c r="Y69" s="20" t="s">
        <v>833</v>
      </c>
      <c r="Z69" s="20" t="s">
        <v>833</v>
      </c>
      <c r="AA69" t="s">
        <v>1414</v>
      </c>
      <c r="AB69" s="15" t="s">
        <v>1419</v>
      </c>
      <c r="AC69" s="15" t="s">
        <v>1420</v>
      </c>
      <c r="AD69" t="s">
        <v>1177</v>
      </c>
      <c r="AE69" t="s">
        <v>19</v>
      </c>
      <c r="AF69" t="s">
        <v>177</v>
      </c>
      <c r="AG69" s="36">
        <v>41310.544444444444</v>
      </c>
      <c r="AH69" t="s">
        <v>1415</v>
      </c>
      <c r="AI69" t="s">
        <v>1416</v>
      </c>
    </row>
    <row r="70" spans="1:35">
      <c r="A70" t="s">
        <v>1414</v>
      </c>
      <c r="B70" t="s">
        <v>1414</v>
      </c>
      <c r="C70" s="41">
        <v>1</v>
      </c>
      <c r="D70" s="42">
        <v>1</v>
      </c>
      <c r="E70">
        <v>1</v>
      </c>
      <c r="F70" t="s">
        <v>326</v>
      </c>
      <c r="G70" s="16">
        <v>9789866489426</v>
      </c>
      <c r="H70" t="s">
        <v>1418</v>
      </c>
      <c r="I70" t="s">
        <v>41</v>
      </c>
      <c r="J70" t="s">
        <v>42</v>
      </c>
      <c r="K70" t="s">
        <v>45</v>
      </c>
      <c r="L70">
        <v>208</v>
      </c>
      <c r="M70" t="s">
        <v>177</v>
      </c>
      <c r="N70" t="s">
        <v>19</v>
      </c>
      <c r="O70">
        <v>20130129</v>
      </c>
      <c r="P70" t="s">
        <v>1414</v>
      </c>
      <c r="Q70" t="s">
        <v>1414</v>
      </c>
      <c r="R70" t="s">
        <v>1293</v>
      </c>
      <c r="S70" t="s">
        <v>1414</v>
      </c>
      <c r="U70">
        <v>249</v>
      </c>
      <c r="V70" s="16">
        <f t="shared" si="2"/>
        <v>196.71</v>
      </c>
      <c r="W70" s="35">
        <v>0</v>
      </c>
      <c r="X70">
        <v>0</v>
      </c>
      <c r="Y70" t="s">
        <v>289</v>
      </c>
      <c r="Z70" t="s">
        <v>289</v>
      </c>
      <c r="AA70" t="s">
        <v>1414</v>
      </c>
      <c r="AB70" s="15" t="s">
        <v>1419</v>
      </c>
      <c r="AC70" s="15" t="s">
        <v>1420</v>
      </c>
      <c r="AD70" t="s">
        <v>1178</v>
      </c>
      <c r="AE70" t="s">
        <v>19</v>
      </c>
      <c r="AF70" t="s">
        <v>177</v>
      </c>
      <c r="AG70" s="36">
        <v>41310.544444444444</v>
      </c>
      <c r="AH70" t="s">
        <v>1415</v>
      </c>
      <c r="AI70" t="s">
        <v>1416</v>
      </c>
    </row>
    <row r="71" spans="1:35">
      <c r="A71" t="s">
        <v>1414</v>
      </c>
      <c r="B71" t="s">
        <v>1414</v>
      </c>
      <c r="C71" s="41">
        <v>1</v>
      </c>
      <c r="D71" s="42">
        <v>1</v>
      </c>
      <c r="E71">
        <v>1</v>
      </c>
      <c r="F71" t="s">
        <v>1095</v>
      </c>
      <c r="G71" s="16">
        <v>4710961330301</v>
      </c>
      <c r="H71" t="s">
        <v>1418</v>
      </c>
      <c r="I71" t="s">
        <v>444</v>
      </c>
      <c r="J71" t="s">
        <v>445</v>
      </c>
      <c r="K71" t="s">
        <v>446</v>
      </c>
      <c r="L71">
        <v>132</v>
      </c>
      <c r="M71" t="s">
        <v>177</v>
      </c>
      <c r="N71" t="s">
        <v>19</v>
      </c>
      <c r="O71" s="17">
        <v>41304</v>
      </c>
      <c r="P71" t="s">
        <v>1414</v>
      </c>
      <c r="Q71" t="s">
        <v>1414</v>
      </c>
      <c r="R71" t="s">
        <v>447</v>
      </c>
      <c r="S71" t="s">
        <v>1414</v>
      </c>
      <c r="T71" t="s">
        <v>446</v>
      </c>
      <c r="U71">
        <v>149</v>
      </c>
      <c r="V71">
        <v>118</v>
      </c>
      <c r="W71" s="35">
        <v>0</v>
      </c>
      <c r="X71">
        <v>0</v>
      </c>
      <c r="Y71" t="s">
        <v>448</v>
      </c>
      <c r="Z71" t="s">
        <v>448</v>
      </c>
      <c r="AA71" t="s">
        <v>1414</v>
      </c>
      <c r="AB71" s="15" t="s">
        <v>1419</v>
      </c>
      <c r="AC71" s="15" t="s">
        <v>1420</v>
      </c>
      <c r="AD71" t="s">
        <v>1179</v>
      </c>
      <c r="AE71" t="s">
        <v>19</v>
      </c>
      <c r="AF71" t="s">
        <v>177</v>
      </c>
      <c r="AG71" s="36">
        <v>41310.544444444444</v>
      </c>
      <c r="AH71" t="s">
        <v>1415</v>
      </c>
      <c r="AI71" t="s">
        <v>1416</v>
      </c>
    </row>
    <row r="72" spans="1:35">
      <c r="A72" t="s">
        <v>1414</v>
      </c>
      <c r="B72" t="s">
        <v>1414</v>
      </c>
      <c r="C72" s="41">
        <v>1</v>
      </c>
      <c r="D72" s="42">
        <v>1</v>
      </c>
      <c r="E72">
        <v>1</v>
      </c>
      <c r="F72" t="s">
        <v>1096</v>
      </c>
      <c r="G72" s="16">
        <v>4710961330318</v>
      </c>
      <c r="H72" t="s">
        <v>1418</v>
      </c>
      <c r="I72" s="1" t="s">
        <v>449</v>
      </c>
      <c r="J72" s="1" t="s">
        <v>445</v>
      </c>
      <c r="K72" s="1" t="s">
        <v>450</v>
      </c>
      <c r="L72" s="1">
        <v>160</v>
      </c>
      <c r="M72" t="s">
        <v>177</v>
      </c>
      <c r="N72" t="s">
        <v>19</v>
      </c>
      <c r="O72" s="17">
        <v>41304</v>
      </c>
      <c r="P72" t="s">
        <v>1414</v>
      </c>
      <c r="Q72" t="s">
        <v>1414</v>
      </c>
      <c r="R72" s="1" t="s">
        <v>451</v>
      </c>
      <c r="S72" t="s">
        <v>1414</v>
      </c>
      <c r="T72" s="1" t="s">
        <v>1294</v>
      </c>
      <c r="U72" s="1">
        <v>880</v>
      </c>
      <c r="V72">
        <v>695</v>
      </c>
      <c r="W72" s="35">
        <v>0</v>
      </c>
      <c r="X72">
        <v>0</v>
      </c>
      <c r="Y72" t="s">
        <v>452</v>
      </c>
      <c r="Z72" t="s">
        <v>452</v>
      </c>
      <c r="AA72" t="s">
        <v>1414</v>
      </c>
      <c r="AB72" s="15" t="s">
        <v>1419</v>
      </c>
      <c r="AC72" s="15" t="s">
        <v>1420</v>
      </c>
      <c r="AD72" t="s">
        <v>1257</v>
      </c>
      <c r="AE72" t="s">
        <v>19</v>
      </c>
      <c r="AF72" t="s">
        <v>177</v>
      </c>
      <c r="AG72" s="36">
        <v>41310.544444444444</v>
      </c>
      <c r="AH72" t="s">
        <v>1415</v>
      </c>
      <c r="AI72" t="s">
        <v>1416</v>
      </c>
    </row>
    <row r="73" spans="1:35">
      <c r="A73" t="s">
        <v>1414</v>
      </c>
      <c r="B73" t="s">
        <v>1414</v>
      </c>
      <c r="C73" s="41">
        <v>1</v>
      </c>
      <c r="D73" s="42">
        <v>1</v>
      </c>
      <c r="E73">
        <v>1</v>
      </c>
      <c r="F73" t="s">
        <v>1101</v>
      </c>
      <c r="G73" s="16">
        <v>9789868854291</v>
      </c>
      <c r="H73" t="s">
        <v>1418</v>
      </c>
      <c r="I73" s="1" t="s">
        <v>471</v>
      </c>
      <c r="J73" s="1" t="s">
        <v>472</v>
      </c>
      <c r="K73" s="1" t="s">
        <v>473</v>
      </c>
      <c r="L73" s="1">
        <v>304</v>
      </c>
      <c r="M73" t="s">
        <v>177</v>
      </c>
      <c r="N73" t="s">
        <v>19</v>
      </c>
      <c r="O73" s="17">
        <v>41304</v>
      </c>
      <c r="P73" t="s">
        <v>1414</v>
      </c>
      <c r="Q73" t="s">
        <v>1414</v>
      </c>
      <c r="R73" s="1" t="s">
        <v>474</v>
      </c>
      <c r="S73" t="s">
        <v>1414</v>
      </c>
      <c r="T73" s="31" t="s">
        <v>1295</v>
      </c>
      <c r="U73" s="1">
        <v>450</v>
      </c>
      <c r="V73">
        <v>356</v>
      </c>
      <c r="W73" s="35">
        <v>0</v>
      </c>
      <c r="X73">
        <v>0</v>
      </c>
      <c r="Y73" t="s">
        <v>475</v>
      </c>
      <c r="Z73" t="s">
        <v>475</v>
      </c>
      <c r="AA73" t="s">
        <v>1414</v>
      </c>
      <c r="AB73" s="15" t="s">
        <v>1419</v>
      </c>
      <c r="AC73" s="15" t="s">
        <v>1420</v>
      </c>
      <c r="AD73" t="s">
        <v>1256</v>
      </c>
      <c r="AE73" t="s">
        <v>19</v>
      </c>
      <c r="AF73" t="s">
        <v>177</v>
      </c>
      <c r="AG73" s="36">
        <v>41310.544444444444</v>
      </c>
      <c r="AH73" t="s">
        <v>1415</v>
      </c>
      <c r="AI73" t="s">
        <v>1416</v>
      </c>
    </row>
    <row r="74" spans="1:35">
      <c r="A74" t="s">
        <v>1414</v>
      </c>
      <c r="B74" t="s">
        <v>1414</v>
      </c>
      <c r="C74" s="41">
        <v>1</v>
      </c>
      <c r="D74" s="42">
        <v>1</v>
      </c>
      <c r="E74">
        <v>1</v>
      </c>
      <c r="F74" t="s">
        <v>987</v>
      </c>
      <c r="G74" s="34">
        <v>9789866165740</v>
      </c>
      <c r="H74" t="s">
        <v>1418</v>
      </c>
      <c r="I74" s="18" t="s">
        <v>986</v>
      </c>
      <c r="J74" s="18" t="s">
        <v>988</v>
      </c>
      <c r="K74" s="18" t="s">
        <v>989</v>
      </c>
      <c r="L74" s="18">
        <v>240</v>
      </c>
      <c r="M74" t="s">
        <v>177</v>
      </c>
      <c r="N74" t="s">
        <v>19</v>
      </c>
      <c r="O74" s="22">
        <v>41307</v>
      </c>
      <c r="P74" t="s">
        <v>1414</v>
      </c>
      <c r="Q74" t="s">
        <v>1414</v>
      </c>
      <c r="R74" s="18" t="s">
        <v>1297</v>
      </c>
      <c r="S74" t="s">
        <v>1414</v>
      </c>
      <c r="T74" s="18" t="s">
        <v>1296</v>
      </c>
      <c r="U74" s="18">
        <v>320</v>
      </c>
      <c r="V74" s="21">
        <f>U74*0.79</f>
        <v>252.8</v>
      </c>
      <c r="W74" s="35">
        <v>0</v>
      </c>
      <c r="X74">
        <v>0</v>
      </c>
      <c r="Y74" s="20" t="s">
        <v>990</v>
      </c>
      <c r="Z74" s="20" t="s">
        <v>990</v>
      </c>
      <c r="AA74" t="s">
        <v>1414</v>
      </c>
      <c r="AB74" s="15" t="s">
        <v>1419</v>
      </c>
      <c r="AC74" s="15" t="s">
        <v>1420</v>
      </c>
      <c r="AD74" t="s">
        <v>1180</v>
      </c>
      <c r="AE74" t="s">
        <v>19</v>
      </c>
      <c r="AF74" t="s">
        <v>177</v>
      </c>
      <c r="AG74" s="36">
        <v>41310.544444444444</v>
      </c>
      <c r="AH74" t="s">
        <v>1415</v>
      </c>
      <c r="AI74" t="s">
        <v>1416</v>
      </c>
    </row>
    <row r="75" spans="1:35">
      <c r="A75" t="s">
        <v>1414</v>
      </c>
      <c r="B75" t="s">
        <v>1414</v>
      </c>
      <c r="C75" s="39">
        <v>10</v>
      </c>
      <c r="D75" s="43">
        <v>62</v>
      </c>
      <c r="E75">
        <v>1</v>
      </c>
      <c r="F75" t="s">
        <v>310</v>
      </c>
      <c r="G75" s="16">
        <v>9789868829855</v>
      </c>
      <c r="H75" t="s">
        <v>1418</v>
      </c>
      <c r="I75" s="1" t="s">
        <v>254</v>
      </c>
      <c r="J75" s="1" t="s">
        <v>56</v>
      </c>
      <c r="K75" s="1" t="s">
        <v>59</v>
      </c>
      <c r="L75" s="1">
        <v>304</v>
      </c>
      <c r="M75" t="s">
        <v>177</v>
      </c>
      <c r="N75" t="s">
        <v>19</v>
      </c>
      <c r="O75">
        <v>20130129</v>
      </c>
      <c r="P75" t="s">
        <v>1414</v>
      </c>
      <c r="Q75" t="s">
        <v>1414</v>
      </c>
      <c r="R75" s="1" t="s">
        <v>57</v>
      </c>
      <c r="S75" t="s">
        <v>1414</v>
      </c>
      <c r="T75" s="1" t="s">
        <v>1298</v>
      </c>
      <c r="U75" s="1">
        <v>300</v>
      </c>
      <c r="V75" s="16">
        <f>U75*0.79</f>
        <v>237</v>
      </c>
      <c r="W75" s="35">
        <v>0</v>
      </c>
      <c r="X75">
        <v>0</v>
      </c>
      <c r="Y75" t="s">
        <v>273</v>
      </c>
      <c r="Z75" t="s">
        <v>273</v>
      </c>
      <c r="AA75" t="s">
        <v>1414</v>
      </c>
      <c r="AB75" s="15" t="s">
        <v>1419</v>
      </c>
      <c r="AC75" s="15" t="s">
        <v>1420</v>
      </c>
      <c r="AD75" t="s">
        <v>1258</v>
      </c>
      <c r="AE75" t="s">
        <v>19</v>
      </c>
      <c r="AF75" t="s">
        <v>177</v>
      </c>
      <c r="AG75" s="36">
        <v>41310.544444444444</v>
      </c>
      <c r="AH75" t="s">
        <v>1415</v>
      </c>
      <c r="AI75" t="s">
        <v>1416</v>
      </c>
    </row>
    <row r="76" spans="1:35">
      <c r="A76" t="s">
        <v>1414</v>
      </c>
      <c r="B76" t="s">
        <v>1414</v>
      </c>
      <c r="C76" s="39">
        <v>10</v>
      </c>
      <c r="D76" s="43">
        <v>62</v>
      </c>
      <c r="E76">
        <v>1</v>
      </c>
      <c r="F76" t="s">
        <v>327</v>
      </c>
      <c r="G76" s="16">
        <v>9789865947736</v>
      </c>
      <c r="H76" t="s">
        <v>1418</v>
      </c>
      <c r="I76" s="1" t="s">
        <v>89</v>
      </c>
      <c r="J76" s="1" t="s">
        <v>90</v>
      </c>
      <c r="K76" s="1" t="s">
        <v>92</v>
      </c>
      <c r="L76" s="1">
        <v>32</v>
      </c>
      <c r="M76" t="s">
        <v>177</v>
      </c>
      <c r="N76" t="s">
        <v>19</v>
      </c>
      <c r="O76">
        <v>20130129</v>
      </c>
      <c r="P76" t="s">
        <v>1414</v>
      </c>
      <c r="Q76" t="s">
        <v>1414</v>
      </c>
      <c r="R76" s="1" t="s">
        <v>91</v>
      </c>
      <c r="S76" t="s">
        <v>1414</v>
      </c>
      <c r="T76" s="1"/>
      <c r="U76" s="1">
        <v>80</v>
      </c>
      <c r="V76" s="16">
        <f>U76*0.79</f>
        <v>63.2</v>
      </c>
      <c r="W76" s="35">
        <v>0</v>
      </c>
      <c r="X76">
        <v>0</v>
      </c>
      <c r="Y76" t="s">
        <v>290</v>
      </c>
      <c r="Z76" t="s">
        <v>290</v>
      </c>
      <c r="AA76" t="s">
        <v>1414</v>
      </c>
      <c r="AB76" s="15" t="s">
        <v>1419</v>
      </c>
      <c r="AC76" s="15" t="s">
        <v>1420</v>
      </c>
      <c r="AD76" t="s">
        <v>1259</v>
      </c>
      <c r="AE76" t="s">
        <v>19</v>
      </c>
      <c r="AF76" t="s">
        <v>177</v>
      </c>
      <c r="AG76" s="36">
        <v>41310.544444444444</v>
      </c>
      <c r="AH76" t="s">
        <v>1415</v>
      </c>
      <c r="AI76" t="s">
        <v>1416</v>
      </c>
    </row>
    <row r="77" spans="1:35">
      <c r="A77" t="s">
        <v>1414</v>
      </c>
      <c r="B77" t="s">
        <v>1414</v>
      </c>
      <c r="C77" s="39">
        <v>10</v>
      </c>
      <c r="D77" s="43">
        <v>62</v>
      </c>
      <c r="E77">
        <v>1</v>
      </c>
      <c r="F77" t="s">
        <v>330</v>
      </c>
      <c r="G77" s="16">
        <v>9789865959425</v>
      </c>
      <c r="H77" t="s">
        <v>1418</v>
      </c>
      <c r="I77" s="1" t="s">
        <v>107</v>
      </c>
      <c r="J77" s="1" t="s">
        <v>108</v>
      </c>
      <c r="K77" s="1" t="s">
        <v>110</v>
      </c>
      <c r="L77" s="1">
        <v>228</v>
      </c>
      <c r="M77" t="s">
        <v>177</v>
      </c>
      <c r="N77" t="s">
        <v>19</v>
      </c>
      <c r="O77">
        <v>20130129</v>
      </c>
      <c r="P77" t="s">
        <v>1414</v>
      </c>
      <c r="Q77" t="s">
        <v>1414</v>
      </c>
      <c r="R77" s="1" t="s">
        <v>109</v>
      </c>
      <c r="S77" t="s">
        <v>1414</v>
      </c>
      <c r="T77" s="1"/>
      <c r="U77" s="1">
        <v>500</v>
      </c>
      <c r="V77" s="16">
        <f>U77*0.79</f>
        <v>395</v>
      </c>
      <c r="W77" s="35">
        <v>0</v>
      </c>
      <c r="X77">
        <v>0</v>
      </c>
      <c r="Y77" t="s">
        <v>293</v>
      </c>
      <c r="Z77" t="s">
        <v>293</v>
      </c>
      <c r="AA77" t="s">
        <v>1414</v>
      </c>
      <c r="AB77" s="15" t="s">
        <v>1419</v>
      </c>
      <c r="AC77" s="15" t="s">
        <v>1420</v>
      </c>
      <c r="AD77" t="s">
        <v>1260</v>
      </c>
      <c r="AE77" t="s">
        <v>19</v>
      </c>
      <c r="AF77" t="s">
        <v>177</v>
      </c>
      <c r="AG77" s="36">
        <v>41310.544444444444</v>
      </c>
      <c r="AH77" t="s">
        <v>1415</v>
      </c>
      <c r="AI77" t="s">
        <v>1416</v>
      </c>
    </row>
    <row r="78" spans="1:35">
      <c r="A78" t="s">
        <v>1414</v>
      </c>
      <c r="B78" t="s">
        <v>1414</v>
      </c>
      <c r="C78" s="39">
        <v>10</v>
      </c>
      <c r="D78" s="43">
        <v>62</v>
      </c>
      <c r="E78">
        <v>1</v>
      </c>
      <c r="F78" t="s">
        <v>1098</v>
      </c>
      <c r="G78" s="16">
        <v>9789861203232</v>
      </c>
      <c r="H78" t="s">
        <v>1418</v>
      </c>
      <c r="I78" s="1" t="s">
        <v>457</v>
      </c>
      <c r="J78" s="1" t="s">
        <v>387</v>
      </c>
      <c r="K78" s="1" t="s">
        <v>388</v>
      </c>
      <c r="L78" s="1">
        <v>240</v>
      </c>
      <c r="M78" t="s">
        <v>177</v>
      </c>
      <c r="N78" t="s">
        <v>19</v>
      </c>
      <c r="O78" s="17">
        <v>40458</v>
      </c>
      <c r="P78" t="s">
        <v>1414</v>
      </c>
      <c r="Q78" t="s">
        <v>1414</v>
      </c>
      <c r="R78" s="1" t="s">
        <v>458</v>
      </c>
      <c r="S78" t="s">
        <v>1414</v>
      </c>
      <c r="T78" s="1" t="s">
        <v>1299</v>
      </c>
      <c r="U78" s="1">
        <v>499</v>
      </c>
      <c r="V78">
        <v>394</v>
      </c>
      <c r="W78" s="35">
        <v>0</v>
      </c>
      <c r="X78">
        <v>0</v>
      </c>
      <c r="Y78" t="s">
        <v>459</v>
      </c>
      <c r="Z78" t="s">
        <v>459</v>
      </c>
      <c r="AA78" t="s">
        <v>1414</v>
      </c>
      <c r="AB78" s="15" t="s">
        <v>1419</v>
      </c>
      <c r="AC78" s="15" t="s">
        <v>1420</v>
      </c>
      <c r="AD78" t="s">
        <v>1261</v>
      </c>
      <c r="AE78" t="s">
        <v>19</v>
      </c>
      <c r="AF78" t="s">
        <v>177</v>
      </c>
      <c r="AG78" s="36">
        <v>41310.544444444444</v>
      </c>
      <c r="AH78" t="s">
        <v>1415</v>
      </c>
      <c r="AI78" t="s">
        <v>1416</v>
      </c>
    </row>
    <row r="79" spans="1:35">
      <c r="A79" t="s">
        <v>1414</v>
      </c>
      <c r="B79" t="s">
        <v>1414</v>
      </c>
      <c r="C79" s="39">
        <v>10</v>
      </c>
      <c r="D79" s="43">
        <v>62</v>
      </c>
      <c r="E79">
        <v>1</v>
      </c>
      <c r="F79" t="s">
        <v>1099</v>
      </c>
      <c r="G79" s="16">
        <v>9789862351505</v>
      </c>
      <c r="H79" t="s">
        <v>1418</v>
      </c>
      <c r="I79" s="1" t="s">
        <v>460</v>
      </c>
      <c r="J79" s="1" t="s">
        <v>387</v>
      </c>
      <c r="K79" s="1" t="s">
        <v>461</v>
      </c>
      <c r="L79" s="1">
        <v>152</v>
      </c>
      <c r="M79" t="s">
        <v>177</v>
      </c>
      <c r="N79" t="s">
        <v>19</v>
      </c>
      <c r="O79" s="17">
        <v>40887</v>
      </c>
      <c r="P79" t="s">
        <v>1414</v>
      </c>
      <c r="Q79" t="s">
        <v>1414</v>
      </c>
      <c r="R79" s="1" t="s">
        <v>462</v>
      </c>
      <c r="S79" t="s">
        <v>1414</v>
      </c>
      <c r="T79" s="1" t="s">
        <v>463</v>
      </c>
      <c r="U79" s="1">
        <v>250</v>
      </c>
      <c r="V79">
        <v>198</v>
      </c>
      <c r="W79" s="35">
        <v>0</v>
      </c>
      <c r="X79">
        <v>0</v>
      </c>
      <c r="Y79" t="s">
        <v>464</v>
      </c>
      <c r="Z79" t="s">
        <v>464</v>
      </c>
      <c r="AA79" t="s">
        <v>1414</v>
      </c>
      <c r="AB79" s="15" t="s">
        <v>1419</v>
      </c>
      <c r="AC79" s="15" t="s">
        <v>1420</v>
      </c>
      <c r="AD79" t="s">
        <v>1262</v>
      </c>
      <c r="AE79" t="s">
        <v>19</v>
      </c>
      <c r="AF79" t="s">
        <v>177</v>
      </c>
      <c r="AG79" s="36">
        <v>41310.544444444444</v>
      </c>
      <c r="AH79" t="s">
        <v>1415</v>
      </c>
      <c r="AI79" t="s">
        <v>1416</v>
      </c>
    </row>
    <row r="80" spans="1:35">
      <c r="A80" t="s">
        <v>1414</v>
      </c>
      <c r="B80" t="s">
        <v>1414</v>
      </c>
      <c r="C80" s="39">
        <v>10</v>
      </c>
      <c r="D80" s="43">
        <v>62</v>
      </c>
      <c r="E80">
        <v>1</v>
      </c>
      <c r="F80" t="s">
        <v>919</v>
      </c>
      <c r="G80" s="34">
        <v>9789862483138</v>
      </c>
      <c r="H80" t="s">
        <v>1418</v>
      </c>
      <c r="I80" s="18" t="s">
        <v>918</v>
      </c>
      <c r="J80" s="18" t="s">
        <v>920</v>
      </c>
      <c r="K80" s="18" t="s">
        <v>921</v>
      </c>
      <c r="L80" s="18">
        <v>272</v>
      </c>
      <c r="M80" t="s">
        <v>177</v>
      </c>
      <c r="N80" t="s">
        <v>19</v>
      </c>
      <c r="O80" s="22">
        <v>41307</v>
      </c>
      <c r="P80" t="s">
        <v>1414</v>
      </c>
      <c r="Q80" t="s">
        <v>1414</v>
      </c>
      <c r="R80" s="18" t="s">
        <v>922</v>
      </c>
      <c r="S80" t="s">
        <v>1414</v>
      </c>
      <c r="T80" s="18" t="s">
        <v>923</v>
      </c>
      <c r="U80" s="18">
        <v>280</v>
      </c>
      <c r="V80" s="21">
        <f>U80*0.79</f>
        <v>221.20000000000002</v>
      </c>
      <c r="W80" s="35">
        <v>0</v>
      </c>
      <c r="X80">
        <v>0</v>
      </c>
      <c r="Y80" s="20" t="s">
        <v>924</v>
      </c>
      <c r="Z80" s="20" t="s">
        <v>924</v>
      </c>
      <c r="AA80" t="s">
        <v>1414</v>
      </c>
      <c r="AB80" s="15" t="s">
        <v>1419</v>
      </c>
      <c r="AC80" s="15" t="s">
        <v>1420</v>
      </c>
      <c r="AD80" t="s">
        <v>1263</v>
      </c>
      <c r="AE80" t="s">
        <v>19</v>
      </c>
      <c r="AF80" t="s">
        <v>177</v>
      </c>
      <c r="AG80" s="36">
        <v>41310.544444444444</v>
      </c>
      <c r="AH80" t="s">
        <v>1415</v>
      </c>
      <c r="AI80" t="s">
        <v>1416</v>
      </c>
    </row>
    <row r="81" spans="1:35">
      <c r="A81" t="s">
        <v>1414</v>
      </c>
      <c r="B81" t="s">
        <v>1414</v>
      </c>
      <c r="C81" s="39">
        <v>10</v>
      </c>
      <c r="D81" s="43">
        <v>62</v>
      </c>
      <c r="E81">
        <v>1</v>
      </c>
      <c r="F81" t="s">
        <v>1005</v>
      </c>
      <c r="G81" s="34">
        <v>9789862483121</v>
      </c>
      <c r="H81" t="s">
        <v>1418</v>
      </c>
      <c r="I81" s="18" t="s">
        <v>1004</v>
      </c>
      <c r="J81" s="18" t="s">
        <v>920</v>
      </c>
      <c r="K81" s="18" t="s">
        <v>1006</v>
      </c>
      <c r="L81" s="18">
        <v>248</v>
      </c>
      <c r="M81" t="s">
        <v>177</v>
      </c>
      <c r="N81" t="s">
        <v>19</v>
      </c>
      <c r="O81" s="22">
        <v>41307</v>
      </c>
      <c r="P81" t="s">
        <v>1414</v>
      </c>
      <c r="Q81" t="s">
        <v>1414</v>
      </c>
      <c r="R81" s="18" t="s">
        <v>1007</v>
      </c>
      <c r="S81" t="s">
        <v>1414</v>
      </c>
      <c r="T81" s="18" t="s">
        <v>1008</v>
      </c>
      <c r="U81" s="18">
        <v>280</v>
      </c>
      <c r="V81" s="21">
        <f>U81*0.79</f>
        <v>221.20000000000002</v>
      </c>
      <c r="W81" s="35">
        <v>0</v>
      </c>
      <c r="X81">
        <v>0</v>
      </c>
      <c r="Y81" s="20" t="s">
        <v>1009</v>
      </c>
      <c r="Z81" s="20" t="s">
        <v>1009</v>
      </c>
      <c r="AA81" t="s">
        <v>1414</v>
      </c>
      <c r="AB81" s="15" t="s">
        <v>1419</v>
      </c>
      <c r="AC81" s="15" t="s">
        <v>1420</v>
      </c>
      <c r="AD81" t="s">
        <v>1264</v>
      </c>
      <c r="AE81" t="s">
        <v>19</v>
      </c>
      <c r="AF81" t="s">
        <v>177</v>
      </c>
      <c r="AG81" s="36">
        <v>41310.544444444444</v>
      </c>
      <c r="AH81" t="s">
        <v>1415</v>
      </c>
      <c r="AI81" t="s">
        <v>1416</v>
      </c>
    </row>
    <row r="82" spans="1:35">
      <c r="A82" t="s">
        <v>1414</v>
      </c>
      <c r="B82" t="s">
        <v>1414</v>
      </c>
      <c r="C82" s="37">
        <v>7</v>
      </c>
      <c r="D82" s="43">
        <v>63</v>
      </c>
      <c r="E82">
        <v>1</v>
      </c>
      <c r="F82" t="s">
        <v>1065</v>
      </c>
      <c r="G82" s="34">
        <v>9789571169491</v>
      </c>
      <c r="H82" t="s">
        <v>1418</v>
      </c>
      <c r="I82" s="18" t="s">
        <v>1064</v>
      </c>
      <c r="J82" s="18" t="s">
        <v>1037</v>
      </c>
      <c r="K82" s="18" t="s">
        <v>1066</v>
      </c>
      <c r="L82" s="18">
        <v>580</v>
      </c>
      <c r="M82" t="s">
        <v>177</v>
      </c>
      <c r="N82" t="s">
        <v>19</v>
      </c>
      <c r="O82" s="22">
        <v>41307</v>
      </c>
      <c r="P82" t="s">
        <v>1414</v>
      </c>
      <c r="Q82" t="s">
        <v>1414</v>
      </c>
      <c r="R82" s="18" t="s">
        <v>1067</v>
      </c>
      <c r="S82" t="s">
        <v>1414</v>
      </c>
      <c r="T82" s="18" t="s">
        <v>1068</v>
      </c>
      <c r="U82" s="18">
        <v>380</v>
      </c>
      <c r="V82" s="21">
        <f>U82*0.79</f>
        <v>300.2</v>
      </c>
      <c r="W82" s="35">
        <v>0</v>
      </c>
      <c r="X82">
        <v>0</v>
      </c>
      <c r="Y82" s="20" t="s">
        <v>1069</v>
      </c>
      <c r="Z82" s="20" t="s">
        <v>1069</v>
      </c>
      <c r="AA82" t="s">
        <v>1414</v>
      </c>
      <c r="AB82" s="15" t="s">
        <v>1419</v>
      </c>
      <c r="AC82" s="15" t="s">
        <v>1420</v>
      </c>
      <c r="AD82" t="s">
        <v>1265</v>
      </c>
      <c r="AE82" t="s">
        <v>19</v>
      </c>
      <c r="AF82" t="s">
        <v>177</v>
      </c>
      <c r="AG82" s="36">
        <v>41310.544444444444</v>
      </c>
      <c r="AH82" t="s">
        <v>1415</v>
      </c>
      <c r="AI82" t="s">
        <v>1416</v>
      </c>
    </row>
    <row r="83" spans="1:35">
      <c r="A83" t="s">
        <v>1414</v>
      </c>
      <c r="B83" t="s">
        <v>1414</v>
      </c>
      <c r="C83" s="39">
        <v>10</v>
      </c>
      <c r="D83" s="43">
        <v>49</v>
      </c>
      <c r="E83">
        <v>1</v>
      </c>
      <c r="F83" t="s">
        <v>1100</v>
      </c>
      <c r="G83" s="16">
        <v>9789865863005</v>
      </c>
      <c r="H83" t="s">
        <v>1418</v>
      </c>
      <c r="I83" s="1" t="s">
        <v>465</v>
      </c>
      <c r="J83" s="1" t="s">
        <v>466</v>
      </c>
      <c r="K83" s="1" t="s">
        <v>467</v>
      </c>
      <c r="L83" s="1">
        <v>720</v>
      </c>
      <c r="M83" t="s">
        <v>177</v>
      </c>
      <c r="N83" t="s">
        <v>19</v>
      </c>
      <c r="O83" s="17">
        <v>41304</v>
      </c>
      <c r="P83" t="s">
        <v>1414</v>
      </c>
      <c r="Q83" t="s">
        <v>1414</v>
      </c>
      <c r="R83" s="1" t="s">
        <v>468</v>
      </c>
      <c r="S83" t="s">
        <v>1414</v>
      </c>
      <c r="T83" s="1" t="s">
        <v>469</v>
      </c>
      <c r="U83" s="1">
        <v>1050</v>
      </c>
      <c r="V83">
        <v>830</v>
      </c>
      <c r="W83" s="35">
        <v>0</v>
      </c>
      <c r="X83">
        <v>0</v>
      </c>
      <c r="Y83" t="s">
        <v>470</v>
      </c>
      <c r="Z83" t="s">
        <v>470</v>
      </c>
      <c r="AA83" t="s">
        <v>1414</v>
      </c>
      <c r="AB83" s="15" t="s">
        <v>1419</v>
      </c>
      <c r="AC83" s="15" t="s">
        <v>1420</v>
      </c>
      <c r="AD83" t="s">
        <v>1261</v>
      </c>
      <c r="AE83" t="s">
        <v>19</v>
      </c>
      <c r="AF83" t="s">
        <v>177</v>
      </c>
      <c r="AG83" s="36">
        <v>41310.544444444444</v>
      </c>
      <c r="AH83" t="s">
        <v>1415</v>
      </c>
      <c r="AI83" t="s">
        <v>1416</v>
      </c>
    </row>
    <row r="84" spans="1:35">
      <c r="A84" t="s">
        <v>1414</v>
      </c>
      <c r="B84" t="s">
        <v>1414</v>
      </c>
      <c r="C84" s="39">
        <v>2</v>
      </c>
      <c r="D84" s="43">
        <v>11</v>
      </c>
      <c r="E84">
        <v>1</v>
      </c>
      <c r="F84" t="s">
        <v>328</v>
      </c>
      <c r="G84" s="16">
        <v>9789865957377</v>
      </c>
      <c r="H84" t="s">
        <v>1418</v>
      </c>
      <c r="I84" s="1" t="s">
        <v>262</v>
      </c>
      <c r="J84" s="1" t="s">
        <v>95</v>
      </c>
      <c r="K84" s="1" t="s">
        <v>98</v>
      </c>
      <c r="L84" s="1">
        <v>256</v>
      </c>
      <c r="M84" t="s">
        <v>177</v>
      </c>
      <c r="N84" t="s">
        <v>19</v>
      </c>
      <c r="O84">
        <v>20130129</v>
      </c>
      <c r="P84" t="s">
        <v>1414</v>
      </c>
      <c r="Q84" t="s">
        <v>1414</v>
      </c>
      <c r="R84" s="1" t="s">
        <v>96</v>
      </c>
      <c r="S84" t="s">
        <v>1414</v>
      </c>
      <c r="T84" s="1"/>
      <c r="U84" s="1">
        <v>300</v>
      </c>
      <c r="V84" s="16">
        <f t="shared" ref="V84:V89" si="3">U84*0.79</f>
        <v>237</v>
      </c>
      <c r="W84" s="35">
        <v>0</v>
      </c>
      <c r="X84">
        <v>0</v>
      </c>
      <c r="Y84" t="s">
        <v>291</v>
      </c>
      <c r="Z84" t="s">
        <v>291</v>
      </c>
      <c r="AA84" t="s">
        <v>1414</v>
      </c>
      <c r="AB84" s="15" t="s">
        <v>1419</v>
      </c>
      <c r="AC84" s="15" t="s">
        <v>1420</v>
      </c>
      <c r="AD84" t="s">
        <v>1266</v>
      </c>
      <c r="AE84" t="s">
        <v>19</v>
      </c>
      <c r="AF84" t="s">
        <v>177</v>
      </c>
      <c r="AG84" s="36">
        <v>41310.544444444444</v>
      </c>
      <c r="AH84" t="s">
        <v>1415</v>
      </c>
      <c r="AI84" t="s">
        <v>1416</v>
      </c>
    </row>
    <row r="85" spans="1:35">
      <c r="A85" t="s">
        <v>1414</v>
      </c>
      <c r="B85" t="s">
        <v>1414</v>
      </c>
      <c r="C85" s="37">
        <v>9</v>
      </c>
      <c r="D85" s="43">
        <v>46</v>
      </c>
      <c r="E85">
        <v>1</v>
      </c>
      <c r="F85" t="s">
        <v>784</v>
      </c>
      <c r="G85" s="34">
        <v>9789574515448</v>
      </c>
      <c r="H85" t="s">
        <v>1418</v>
      </c>
      <c r="I85" s="18" t="s">
        <v>783</v>
      </c>
      <c r="J85" s="18" t="s">
        <v>785</v>
      </c>
      <c r="K85" s="18" t="s">
        <v>786</v>
      </c>
      <c r="L85" s="18">
        <v>192</v>
      </c>
      <c r="M85" t="s">
        <v>177</v>
      </c>
      <c r="N85" t="s">
        <v>19</v>
      </c>
      <c r="O85" s="22">
        <v>41307</v>
      </c>
      <c r="P85" t="s">
        <v>1414</v>
      </c>
      <c r="Q85" t="s">
        <v>1414</v>
      </c>
      <c r="R85" s="18" t="s">
        <v>789</v>
      </c>
      <c r="S85" t="s">
        <v>1414</v>
      </c>
      <c r="T85" s="18" t="s">
        <v>790</v>
      </c>
      <c r="U85" s="18">
        <v>280</v>
      </c>
      <c r="V85" s="21">
        <f t="shared" si="3"/>
        <v>221.20000000000002</v>
      </c>
      <c r="W85" s="35">
        <v>0</v>
      </c>
      <c r="X85">
        <v>0</v>
      </c>
      <c r="Y85" s="20" t="s">
        <v>791</v>
      </c>
      <c r="Z85" s="20" t="s">
        <v>791</v>
      </c>
      <c r="AA85" t="s">
        <v>1414</v>
      </c>
      <c r="AB85" s="15" t="s">
        <v>1419</v>
      </c>
      <c r="AC85" s="15" t="s">
        <v>1420</v>
      </c>
      <c r="AD85" t="s">
        <v>1208</v>
      </c>
      <c r="AE85" t="s">
        <v>19</v>
      </c>
      <c r="AF85" t="s">
        <v>177</v>
      </c>
      <c r="AG85" s="36">
        <v>41310.544444444444</v>
      </c>
      <c r="AH85" t="s">
        <v>1415</v>
      </c>
      <c r="AI85" t="s">
        <v>1416</v>
      </c>
    </row>
    <row r="86" spans="1:35">
      <c r="A86" t="s">
        <v>1414</v>
      </c>
      <c r="B86" t="s">
        <v>1414</v>
      </c>
      <c r="C86" s="37">
        <v>9</v>
      </c>
      <c r="D86" s="43">
        <v>46</v>
      </c>
      <c r="E86">
        <v>1</v>
      </c>
      <c r="F86" t="s">
        <v>976</v>
      </c>
      <c r="G86" s="34">
        <v>9789574515431</v>
      </c>
      <c r="H86" t="s">
        <v>1418</v>
      </c>
      <c r="I86" s="18" t="s">
        <v>975</v>
      </c>
      <c r="J86" s="18" t="s">
        <v>785</v>
      </c>
      <c r="K86" s="18" t="s">
        <v>786</v>
      </c>
      <c r="L86" s="18">
        <v>208</v>
      </c>
      <c r="M86" t="s">
        <v>177</v>
      </c>
      <c r="N86" t="s">
        <v>19</v>
      </c>
      <c r="O86" s="22">
        <v>41307</v>
      </c>
      <c r="P86" t="s">
        <v>1414</v>
      </c>
      <c r="Q86" t="s">
        <v>1414</v>
      </c>
      <c r="R86" s="18" t="s">
        <v>977</v>
      </c>
      <c r="S86" t="s">
        <v>1414</v>
      </c>
      <c r="T86" s="18" t="s">
        <v>978</v>
      </c>
      <c r="U86" s="18">
        <v>280</v>
      </c>
      <c r="V86" s="21">
        <f t="shared" si="3"/>
        <v>221.20000000000002</v>
      </c>
      <c r="W86" s="35">
        <v>0</v>
      </c>
      <c r="X86">
        <v>0</v>
      </c>
      <c r="Y86" s="20" t="s">
        <v>979</v>
      </c>
      <c r="Z86" s="20" t="s">
        <v>979</v>
      </c>
      <c r="AA86" t="s">
        <v>1414</v>
      </c>
      <c r="AB86" s="15" t="s">
        <v>1419</v>
      </c>
      <c r="AC86" s="15" t="s">
        <v>1420</v>
      </c>
      <c r="AD86" t="s">
        <v>1209</v>
      </c>
      <c r="AE86" t="s">
        <v>19</v>
      </c>
      <c r="AF86" t="s">
        <v>177</v>
      </c>
      <c r="AG86" s="36">
        <v>41310.544444444444</v>
      </c>
      <c r="AH86" t="s">
        <v>1415</v>
      </c>
      <c r="AI86" t="s">
        <v>1416</v>
      </c>
    </row>
    <row r="87" spans="1:35">
      <c r="A87" t="s">
        <v>1414</v>
      </c>
      <c r="B87" t="s">
        <v>1414</v>
      </c>
      <c r="C87" s="37">
        <v>6</v>
      </c>
      <c r="D87" s="43">
        <v>34</v>
      </c>
      <c r="E87">
        <v>1</v>
      </c>
      <c r="F87" t="s">
        <v>746</v>
      </c>
      <c r="G87" s="34">
        <v>9789570841350</v>
      </c>
      <c r="H87" t="s">
        <v>1418</v>
      </c>
      <c r="I87" s="18" t="s">
        <v>745</v>
      </c>
      <c r="J87" s="18" t="s">
        <v>742</v>
      </c>
      <c r="K87" s="18" t="s">
        <v>747</v>
      </c>
      <c r="L87" s="18">
        <v>184</v>
      </c>
      <c r="M87" t="s">
        <v>177</v>
      </c>
      <c r="N87" t="s">
        <v>19</v>
      </c>
      <c r="O87" s="22">
        <v>41306</v>
      </c>
      <c r="P87" t="s">
        <v>1414</v>
      </c>
      <c r="Q87" t="s">
        <v>1414</v>
      </c>
      <c r="R87" s="18" t="s">
        <v>748</v>
      </c>
      <c r="S87" t="s">
        <v>1414</v>
      </c>
      <c r="T87" s="18" t="s">
        <v>749</v>
      </c>
      <c r="U87" s="18">
        <v>270</v>
      </c>
      <c r="V87" s="21">
        <f t="shared" si="3"/>
        <v>213.3</v>
      </c>
      <c r="W87" s="35">
        <v>0</v>
      </c>
      <c r="X87">
        <v>0</v>
      </c>
      <c r="Y87" s="20" t="s">
        <v>750</v>
      </c>
      <c r="Z87" s="20" t="s">
        <v>750</v>
      </c>
      <c r="AA87" t="s">
        <v>1414</v>
      </c>
      <c r="AB87" s="15" t="s">
        <v>1419</v>
      </c>
      <c r="AC87" s="15" t="s">
        <v>1420</v>
      </c>
      <c r="AD87" t="s">
        <v>1267</v>
      </c>
      <c r="AE87" t="s">
        <v>19</v>
      </c>
      <c r="AF87" t="s">
        <v>177</v>
      </c>
      <c r="AG87" s="36">
        <v>41310.544444444444</v>
      </c>
      <c r="AH87" t="s">
        <v>1415</v>
      </c>
      <c r="AI87" t="s">
        <v>1416</v>
      </c>
    </row>
    <row r="88" spans="1:35">
      <c r="A88" t="s">
        <v>1414</v>
      </c>
      <c r="B88" t="s">
        <v>1414</v>
      </c>
      <c r="C88" s="37">
        <v>2</v>
      </c>
      <c r="D88" s="43">
        <v>9</v>
      </c>
      <c r="E88">
        <v>1</v>
      </c>
      <c r="F88" t="s">
        <v>1071</v>
      </c>
      <c r="G88" s="34">
        <v>9789866037641</v>
      </c>
      <c r="H88" t="s">
        <v>1418</v>
      </c>
      <c r="I88" s="18" t="s">
        <v>1070</v>
      </c>
      <c r="J88" s="18" t="s">
        <v>934</v>
      </c>
      <c r="K88" s="24" t="s">
        <v>1072</v>
      </c>
      <c r="L88" s="18">
        <v>320</v>
      </c>
      <c r="M88" t="s">
        <v>177</v>
      </c>
      <c r="N88" t="s">
        <v>19</v>
      </c>
      <c r="O88" s="22">
        <v>41307</v>
      </c>
      <c r="P88" t="s">
        <v>1414</v>
      </c>
      <c r="Q88" t="s">
        <v>1414</v>
      </c>
      <c r="R88" s="18" t="s">
        <v>1073</v>
      </c>
      <c r="S88" t="s">
        <v>1414</v>
      </c>
      <c r="T88" s="24" t="s">
        <v>1074</v>
      </c>
      <c r="U88" s="18">
        <v>360</v>
      </c>
      <c r="V88" s="21">
        <f t="shared" si="3"/>
        <v>284.40000000000003</v>
      </c>
      <c r="W88" s="35">
        <v>0</v>
      </c>
      <c r="X88">
        <v>0</v>
      </c>
      <c r="Y88" s="20" t="s">
        <v>1075</v>
      </c>
      <c r="Z88" s="20" t="s">
        <v>1075</v>
      </c>
      <c r="AA88" t="s">
        <v>1414</v>
      </c>
      <c r="AB88" s="15" t="s">
        <v>1419</v>
      </c>
      <c r="AC88" s="15" t="s">
        <v>1420</v>
      </c>
      <c r="AD88" t="s">
        <v>1268</v>
      </c>
      <c r="AE88" t="s">
        <v>19</v>
      </c>
      <c r="AF88" t="s">
        <v>177</v>
      </c>
      <c r="AG88" s="36">
        <v>41310.544444444444</v>
      </c>
      <c r="AH88" t="s">
        <v>1415</v>
      </c>
      <c r="AI88" t="s">
        <v>1416</v>
      </c>
    </row>
    <row r="89" spans="1:35">
      <c r="A89" t="s">
        <v>1414</v>
      </c>
      <c r="B89" t="s">
        <v>1414</v>
      </c>
      <c r="C89" s="37">
        <v>2</v>
      </c>
      <c r="D89" s="43">
        <v>9</v>
      </c>
      <c r="E89">
        <v>1</v>
      </c>
      <c r="F89" t="s">
        <v>320</v>
      </c>
      <c r="G89" s="16">
        <v>9781936895243</v>
      </c>
      <c r="H89" t="s">
        <v>1418</v>
      </c>
      <c r="I89" s="1" t="s">
        <v>33</v>
      </c>
      <c r="J89" s="1" t="s">
        <v>20</v>
      </c>
      <c r="K89" s="1" t="s">
        <v>24</v>
      </c>
      <c r="L89" s="1">
        <v>384</v>
      </c>
      <c r="M89" t="s">
        <v>177</v>
      </c>
      <c r="N89" t="s">
        <v>19</v>
      </c>
      <c r="O89">
        <v>20130129</v>
      </c>
      <c r="P89" t="s">
        <v>1414</v>
      </c>
      <c r="Q89" t="s">
        <v>1414</v>
      </c>
      <c r="R89" s="1" t="s">
        <v>34</v>
      </c>
      <c r="S89" t="s">
        <v>1414</v>
      </c>
      <c r="T89" s="1" t="s">
        <v>25</v>
      </c>
      <c r="U89" s="1">
        <v>329</v>
      </c>
      <c r="V89" s="16">
        <f t="shared" si="3"/>
        <v>259.91000000000003</v>
      </c>
      <c r="W89" s="35">
        <v>0</v>
      </c>
      <c r="X89">
        <v>0</v>
      </c>
      <c r="Y89" t="s">
        <v>283</v>
      </c>
      <c r="Z89" t="s">
        <v>283</v>
      </c>
      <c r="AA89" t="s">
        <v>1414</v>
      </c>
      <c r="AB89" s="15" t="s">
        <v>1419</v>
      </c>
      <c r="AC89" s="15" t="s">
        <v>1420</v>
      </c>
      <c r="AD89" t="s">
        <v>1269</v>
      </c>
      <c r="AE89" t="s">
        <v>19</v>
      </c>
      <c r="AF89" t="s">
        <v>177</v>
      </c>
      <c r="AG89" s="36">
        <v>41310.544444444444</v>
      </c>
      <c r="AH89" t="s">
        <v>1415</v>
      </c>
      <c r="AI89" t="s">
        <v>1416</v>
      </c>
    </row>
    <row r="90" spans="1:35">
      <c r="A90" t="s">
        <v>1414</v>
      </c>
      <c r="B90" t="s">
        <v>1414</v>
      </c>
      <c r="C90" s="37">
        <v>2</v>
      </c>
      <c r="D90" s="43">
        <v>9</v>
      </c>
      <c r="E90">
        <v>1</v>
      </c>
      <c r="F90" t="s">
        <v>1103</v>
      </c>
      <c r="G90" s="16">
        <v>9789866723803</v>
      </c>
      <c r="H90" t="s">
        <v>1418</v>
      </c>
      <c r="I90" s="1" t="s">
        <v>482</v>
      </c>
      <c r="J90" s="1" t="s">
        <v>371</v>
      </c>
      <c r="K90" s="1" t="s">
        <v>483</v>
      </c>
      <c r="L90" s="1">
        <v>304</v>
      </c>
      <c r="M90" t="s">
        <v>177</v>
      </c>
      <c r="N90" t="s">
        <v>19</v>
      </c>
      <c r="O90" s="17">
        <v>41304</v>
      </c>
      <c r="P90" t="s">
        <v>1414</v>
      </c>
      <c r="Q90" t="s">
        <v>1414</v>
      </c>
      <c r="R90" s="1" t="s">
        <v>484</v>
      </c>
      <c r="S90" t="s">
        <v>1414</v>
      </c>
      <c r="T90" s="1" t="s">
        <v>485</v>
      </c>
      <c r="U90" s="1">
        <v>320</v>
      </c>
      <c r="V90">
        <v>253</v>
      </c>
      <c r="W90" s="35">
        <v>0</v>
      </c>
      <c r="X90">
        <v>0</v>
      </c>
      <c r="Y90" t="s">
        <v>486</v>
      </c>
      <c r="Z90" t="s">
        <v>486</v>
      </c>
      <c r="AA90" t="s">
        <v>1414</v>
      </c>
      <c r="AB90" s="15" t="s">
        <v>1419</v>
      </c>
      <c r="AC90" s="15" t="s">
        <v>1420</v>
      </c>
      <c r="AD90" t="s">
        <v>1270</v>
      </c>
      <c r="AE90" t="s">
        <v>19</v>
      </c>
      <c r="AF90" t="s">
        <v>177</v>
      </c>
      <c r="AG90" s="36">
        <v>41310.544444444444</v>
      </c>
      <c r="AH90" t="s">
        <v>1415</v>
      </c>
      <c r="AI90" t="s">
        <v>1416</v>
      </c>
    </row>
    <row r="91" spans="1:35">
      <c r="A91" t="s">
        <v>1414</v>
      </c>
      <c r="B91" t="s">
        <v>1414</v>
      </c>
      <c r="C91" s="37">
        <v>2</v>
      </c>
      <c r="D91" s="43">
        <v>9</v>
      </c>
      <c r="E91">
        <v>1</v>
      </c>
      <c r="F91" t="s">
        <v>945</v>
      </c>
      <c r="G91" s="34">
        <v>9789868879348</v>
      </c>
      <c r="H91" t="s">
        <v>1418</v>
      </c>
      <c r="I91" s="18" t="s">
        <v>944</v>
      </c>
      <c r="J91" s="18" t="s">
        <v>946</v>
      </c>
      <c r="K91" s="18" t="s">
        <v>947</v>
      </c>
      <c r="L91" s="18">
        <v>560</v>
      </c>
      <c r="M91" t="s">
        <v>177</v>
      </c>
      <c r="N91" t="s">
        <v>19</v>
      </c>
      <c r="O91" s="22">
        <v>41307</v>
      </c>
      <c r="P91" t="s">
        <v>1414</v>
      </c>
      <c r="Q91" t="s">
        <v>1414</v>
      </c>
      <c r="R91" s="18" t="s">
        <v>948</v>
      </c>
      <c r="S91" t="s">
        <v>1414</v>
      </c>
      <c r="T91" s="18" t="s">
        <v>949</v>
      </c>
      <c r="U91" s="18">
        <v>560</v>
      </c>
      <c r="V91" s="21">
        <f t="shared" ref="V91:V97" si="4">U91*0.79</f>
        <v>442.40000000000003</v>
      </c>
      <c r="W91" s="35">
        <v>0</v>
      </c>
      <c r="X91">
        <v>0</v>
      </c>
      <c r="Y91" s="20" t="s">
        <v>950</v>
      </c>
      <c r="Z91" s="20" t="s">
        <v>950</v>
      </c>
      <c r="AA91" t="s">
        <v>1414</v>
      </c>
      <c r="AB91" s="15" t="s">
        <v>1419</v>
      </c>
      <c r="AC91" s="15" t="s">
        <v>1420</v>
      </c>
      <c r="AD91" t="s">
        <v>1271</v>
      </c>
      <c r="AE91" t="s">
        <v>19</v>
      </c>
      <c r="AF91" t="s">
        <v>177</v>
      </c>
      <c r="AG91" s="36">
        <v>41310.544444444444</v>
      </c>
      <c r="AH91" t="s">
        <v>1415</v>
      </c>
      <c r="AI91" t="s">
        <v>1416</v>
      </c>
    </row>
    <row r="92" spans="1:35">
      <c r="A92" t="s">
        <v>1414</v>
      </c>
      <c r="B92" t="s">
        <v>1414</v>
      </c>
      <c r="C92" s="39">
        <v>4</v>
      </c>
      <c r="D92" s="43">
        <v>23</v>
      </c>
      <c r="E92">
        <v>1</v>
      </c>
      <c r="F92" t="s">
        <v>302</v>
      </c>
      <c r="G92" s="16">
        <v>9789865908874</v>
      </c>
      <c r="H92" t="s">
        <v>1418</v>
      </c>
      <c r="I92" s="1" t="s">
        <v>149</v>
      </c>
      <c r="J92" s="1" t="s">
        <v>150</v>
      </c>
      <c r="K92" s="1" t="s">
        <v>154</v>
      </c>
      <c r="L92" s="1">
        <v>160</v>
      </c>
      <c r="M92" t="s">
        <v>177</v>
      </c>
      <c r="N92" t="s">
        <v>19</v>
      </c>
      <c r="O92">
        <v>20130129</v>
      </c>
      <c r="P92" t="s">
        <v>1414</v>
      </c>
      <c r="Q92" t="s">
        <v>1414</v>
      </c>
      <c r="R92" s="1" t="s">
        <v>152</v>
      </c>
      <c r="S92" t="s">
        <v>1414</v>
      </c>
      <c r="T92" s="1"/>
      <c r="U92" s="1">
        <v>350</v>
      </c>
      <c r="V92" s="16">
        <f t="shared" si="4"/>
        <v>276.5</v>
      </c>
      <c r="W92" s="35">
        <v>0</v>
      </c>
      <c r="X92">
        <v>0</v>
      </c>
      <c r="Y92" t="s">
        <v>265</v>
      </c>
      <c r="Z92" t="s">
        <v>265</v>
      </c>
      <c r="AA92" t="s">
        <v>1414</v>
      </c>
      <c r="AB92" s="15" t="s">
        <v>1419</v>
      </c>
      <c r="AC92" s="15" t="s">
        <v>1420</v>
      </c>
      <c r="AD92" t="s">
        <v>1184</v>
      </c>
      <c r="AE92" t="s">
        <v>19</v>
      </c>
      <c r="AF92" t="s">
        <v>177</v>
      </c>
      <c r="AG92" s="36">
        <v>41310.544444444444</v>
      </c>
      <c r="AH92" t="s">
        <v>1415</v>
      </c>
      <c r="AI92" t="s">
        <v>1416</v>
      </c>
    </row>
    <row r="93" spans="1:35">
      <c r="A93" t="s">
        <v>1414</v>
      </c>
      <c r="B93" t="s">
        <v>1414</v>
      </c>
      <c r="C93" s="39">
        <v>4</v>
      </c>
      <c r="D93" s="43">
        <v>23</v>
      </c>
      <c r="E93">
        <v>1</v>
      </c>
      <c r="F93" t="s">
        <v>306</v>
      </c>
      <c r="G93" s="16">
        <v>9789865908836</v>
      </c>
      <c r="H93" t="s">
        <v>1418</v>
      </c>
      <c r="I93" s="1" t="s">
        <v>166</v>
      </c>
      <c r="J93" s="1" t="s">
        <v>150</v>
      </c>
      <c r="K93" s="1" t="s">
        <v>168</v>
      </c>
      <c r="L93" s="1">
        <v>160</v>
      </c>
      <c r="M93" t="s">
        <v>177</v>
      </c>
      <c r="N93" t="s">
        <v>19</v>
      </c>
      <c r="O93">
        <v>20130129</v>
      </c>
      <c r="P93" t="s">
        <v>1414</v>
      </c>
      <c r="Q93" t="s">
        <v>1414</v>
      </c>
      <c r="R93" s="1" t="s">
        <v>167</v>
      </c>
      <c r="S93" t="s">
        <v>1414</v>
      </c>
      <c r="T93" s="1" t="s">
        <v>169</v>
      </c>
      <c r="U93" s="1">
        <v>350</v>
      </c>
      <c r="V93" s="16">
        <f t="shared" si="4"/>
        <v>276.5</v>
      </c>
      <c r="W93" s="35">
        <v>0</v>
      </c>
      <c r="X93">
        <v>0</v>
      </c>
      <c r="Y93" t="s">
        <v>269</v>
      </c>
      <c r="Z93" t="s">
        <v>269</v>
      </c>
      <c r="AA93" t="s">
        <v>1414</v>
      </c>
      <c r="AB93" s="15" t="s">
        <v>1419</v>
      </c>
      <c r="AC93" s="15" t="s">
        <v>1420</v>
      </c>
      <c r="AD93" t="s">
        <v>1185</v>
      </c>
      <c r="AE93" t="s">
        <v>19</v>
      </c>
      <c r="AF93" t="s">
        <v>177</v>
      </c>
      <c r="AG93" s="36">
        <v>41310.544444444444</v>
      </c>
      <c r="AH93" t="s">
        <v>1415</v>
      </c>
      <c r="AI93" t="s">
        <v>1416</v>
      </c>
    </row>
    <row r="94" spans="1:35">
      <c r="A94" t="s">
        <v>1414</v>
      </c>
      <c r="B94" t="s">
        <v>1414</v>
      </c>
      <c r="C94" s="39">
        <v>4</v>
      </c>
      <c r="D94" s="43">
        <v>23</v>
      </c>
      <c r="E94">
        <v>1</v>
      </c>
      <c r="F94" t="s">
        <v>533</v>
      </c>
      <c r="G94" s="34">
        <v>9789862298374</v>
      </c>
      <c r="H94" t="s">
        <v>1418</v>
      </c>
      <c r="I94" s="18" t="s">
        <v>532</v>
      </c>
      <c r="J94" s="18" t="s">
        <v>513</v>
      </c>
      <c r="K94" s="18" t="s">
        <v>534</v>
      </c>
      <c r="L94" s="18">
        <v>112</v>
      </c>
      <c r="M94" t="s">
        <v>177</v>
      </c>
      <c r="N94" t="s">
        <v>19</v>
      </c>
      <c r="O94" s="22">
        <v>41306</v>
      </c>
      <c r="P94" t="s">
        <v>1414</v>
      </c>
      <c r="Q94" t="s">
        <v>1414</v>
      </c>
      <c r="R94" s="18" t="s">
        <v>535</v>
      </c>
      <c r="S94" t="s">
        <v>1414</v>
      </c>
      <c r="T94" s="18" t="s">
        <v>536</v>
      </c>
      <c r="U94" s="18">
        <v>260</v>
      </c>
      <c r="V94" s="21">
        <f t="shared" si="4"/>
        <v>205.4</v>
      </c>
      <c r="W94" s="35">
        <v>0</v>
      </c>
      <c r="X94">
        <v>0</v>
      </c>
      <c r="Y94" s="20" t="s">
        <v>537</v>
      </c>
      <c r="Z94" s="20" t="s">
        <v>537</v>
      </c>
      <c r="AA94" t="s">
        <v>1414</v>
      </c>
      <c r="AB94" s="15" t="s">
        <v>1419</v>
      </c>
      <c r="AC94" s="15" t="s">
        <v>1420</v>
      </c>
      <c r="AD94" t="s">
        <v>1186</v>
      </c>
      <c r="AE94" t="s">
        <v>19</v>
      </c>
      <c r="AF94" t="s">
        <v>177</v>
      </c>
      <c r="AG94" s="36">
        <v>41310.544444444444</v>
      </c>
      <c r="AH94" t="s">
        <v>1415</v>
      </c>
      <c r="AI94" t="s">
        <v>1416</v>
      </c>
    </row>
    <row r="95" spans="1:35">
      <c r="A95" t="s">
        <v>1414</v>
      </c>
      <c r="B95" t="s">
        <v>1414</v>
      </c>
      <c r="C95" s="39">
        <v>7</v>
      </c>
      <c r="D95" s="43">
        <v>40</v>
      </c>
      <c r="E95">
        <v>1</v>
      </c>
      <c r="F95" t="s">
        <v>338</v>
      </c>
      <c r="G95" s="16">
        <v>9789863180609</v>
      </c>
      <c r="H95" t="s">
        <v>1418</v>
      </c>
      <c r="I95" s="1" t="s">
        <v>218</v>
      </c>
      <c r="J95" s="1" t="s">
        <v>219</v>
      </c>
      <c r="K95" s="1" t="s">
        <v>224</v>
      </c>
      <c r="L95" s="1">
        <v>128</v>
      </c>
      <c r="M95" t="s">
        <v>177</v>
      </c>
      <c r="N95" t="s">
        <v>19</v>
      </c>
      <c r="O95">
        <v>20130129</v>
      </c>
      <c r="P95" t="s">
        <v>1414</v>
      </c>
      <c r="Q95" t="s">
        <v>1414</v>
      </c>
      <c r="R95" s="1" t="s">
        <v>222</v>
      </c>
      <c r="S95" t="s">
        <v>1414</v>
      </c>
      <c r="T95" s="1"/>
      <c r="U95" s="1">
        <v>320</v>
      </c>
      <c r="V95" s="16">
        <f t="shared" si="4"/>
        <v>252.8</v>
      </c>
      <c r="W95" s="35">
        <v>0</v>
      </c>
      <c r="X95">
        <v>0</v>
      </c>
      <c r="Y95" t="s">
        <v>301</v>
      </c>
      <c r="Z95" t="s">
        <v>301</v>
      </c>
      <c r="AA95" t="s">
        <v>1414</v>
      </c>
      <c r="AB95" s="15" t="s">
        <v>1419</v>
      </c>
      <c r="AC95" s="15" t="s">
        <v>1420</v>
      </c>
      <c r="AD95" t="s">
        <v>1169</v>
      </c>
      <c r="AE95" t="s">
        <v>19</v>
      </c>
      <c r="AF95" t="s">
        <v>177</v>
      </c>
      <c r="AG95" s="36">
        <v>41310.544444444444</v>
      </c>
      <c r="AH95" t="s">
        <v>1415</v>
      </c>
      <c r="AI95" t="s">
        <v>1416</v>
      </c>
    </row>
    <row r="96" spans="1:35">
      <c r="A96" t="s">
        <v>1414</v>
      </c>
      <c r="B96" t="s">
        <v>1414</v>
      </c>
      <c r="C96" s="39">
        <v>7</v>
      </c>
      <c r="D96" s="43">
        <v>40</v>
      </c>
      <c r="E96">
        <v>1</v>
      </c>
      <c r="F96" t="s">
        <v>906</v>
      </c>
      <c r="G96" s="34">
        <v>9789866133367</v>
      </c>
      <c r="H96" t="s">
        <v>1418</v>
      </c>
      <c r="I96" s="18" t="s">
        <v>905</v>
      </c>
      <c r="J96" s="18" t="s">
        <v>907</v>
      </c>
      <c r="K96" s="18" t="s">
        <v>908</v>
      </c>
      <c r="L96" s="18">
        <v>256</v>
      </c>
      <c r="M96" t="s">
        <v>177</v>
      </c>
      <c r="N96" t="s">
        <v>19</v>
      </c>
      <c r="O96" s="22">
        <v>41307</v>
      </c>
      <c r="P96" t="s">
        <v>1414</v>
      </c>
      <c r="Q96" t="s">
        <v>1414</v>
      </c>
      <c r="R96" s="18" t="s">
        <v>909</v>
      </c>
      <c r="S96" t="s">
        <v>1414</v>
      </c>
      <c r="T96" s="18" t="s">
        <v>910</v>
      </c>
      <c r="U96" s="18">
        <v>299</v>
      </c>
      <c r="V96" s="21">
        <f t="shared" si="4"/>
        <v>236.21</v>
      </c>
      <c r="W96" s="35">
        <v>0</v>
      </c>
      <c r="X96">
        <v>0</v>
      </c>
      <c r="Y96" s="20" t="s">
        <v>911</v>
      </c>
      <c r="Z96" s="20" t="s">
        <v>911</v>
      </c>
      <c r="AA96" t="s">
        <v>1414</v>
      </c>
      <c r="AB96" s="15" t="s">
        <v>1419</v>
      </c>
      <c r="AC96" s="15" t="s">
        <v>1420</v>
      </c>
      <c r="AD96" t="s">
        <v>1170</v>
      </c>
      <c r="AE96" t="s">
        <v>19</v>
      </c>
      <c r="AF96" t="s">
        <v>177</v>
      </c>
      <c r="AG96" s="36">
        <v>41310.544444444444</v>
      </c>
      <c r="AH96" t="s">
        <v>1415</v>
      </c>
      <c r="AI96" t="s">
        <v>1416</v>
      </c>
    </row>
    <row r="97" spans="1:35">
      <c r="A97" t="s">
        <v>1414</v>
      </c>
      <c r="B97" t="s">
        <v>1414</v>
      </c>
      <c r="C97" s="39">
        <v>7</v>
      </c>
      <c r="D97" s="43">
        <v>40</v>
      </c>
      <c r="E97">
        <v>1</v>
      </c>
      <c r="F97" t="s">
        <v>1024</v>
      </c>
      <c r="G97" s="34">
        <v>9789862483046</v>
      </c>
      <c r="H97" t="s">
        <v>1418</v>
      </c>
      <c r="I97" s="18" t="s">
        <v>1023</v>
      </c>
      <c r="J97" s="18" t="s">
        <v>841</v>
      </c>
      <c r="K97" s="18" t="s">
        <v>1025</v>
      </c>
      <c r="L97" s="18">
        <v>196</v>
      </c>
      <c r="M97" t="s">
        <v>177</v>
      </c>
      <c r="N97" t="s">
        <v>19</v>
      </c>
      <c r="O97" s="22">
        <v>41307</v>
      </c>
      <c r="P97" t="s">
        <v>1414</v>
      </c>
      <c r="Q97" t="s">
        <v>1414</v>
      </c>
      <c r="R97" s="18" t="s">
        <v>1026</v>
      </c>
      <c r="S97" t="s">
        <v>1414</v>
      </c>
      <c r="T97" s="18" t="s">
        <v>1027</v>
      </c>
      <c r="U97" s="18">
        <v>350</v>
      </c>
      <c r="V97" s="21">
        <f t="shared" si="4"/>
        <v>276.5</v>
      </c>
      <c r="W97" s="35">
        <v>0</v>
      </c>
      <c r="X97">
        <v>0</v>
      </c>
      <c r="Y97" s="20" t="s">
        <v>1028</v>
      </c>
      <c r="Z97" s="20" t="s">
        <v>1028</v>
      </c>
      <c r="AA97" t="s">
        <v>1414</v>
      </c>
      <c r="AB97" s="15" t="s">
        <v>1419</v>
      </c>
      <c r="AC97" s="15" t="s">
        <v>1420</v>
      </c>
      <c r="AD97" t="s">
        <v>1171</v>
      </c>
      <c r="AE97" t="s">
        <v>19</v>
      </c>
      <c r="AF97" t="s">
        <v>177</v>
      </c>
      <c r="AG97" s="36">
        <v>41310.544444444444</v>
      </c>
      <c r="AH97" t="s">
        <v>1415</v>
      </c>
      <c r="AI97" t="s">
        <v>1416</v>
      </c>
    </row>
    <row r="98" spans="1:35">
      <c r="A98" t="s">
        <v>1414</v>
      </c>
      <c r="B98" t="s">
        <v>1414</v>
      </c>
      <c r="C98" s="39">
        <v>5</v>
      </c>
      <c r="D98" s="43">
        <v>27</v>
      </c>
      <c r="E98">
        <v>1</v>
      </c>
      <c r="F98" t="s">
        <v>1107</v>
      </c>
      <c r="G98" s="16">
        <v>9789866581311</v>
      </c>
      <c r="H98" t="s">
        <v>1418</v>
      </c>
      <c r="I98" s="1" t="s">
        <v>501</v>
      </c>
      <c r="J98" s="1" t="s">
        <v>502</v>
      </c>
      <c r="K98" s="1" t="s">
        <v>503</v>
      </c>
      <c r="L98" s="1">
        <v>116</v>
      </c>
      <c r="M98" t="s">
        <v>177</v>
      </c>
      <c r="N98" t="s">
        <v>19</v>
      </c>
      <c r="O98" s="17">
        <v>41304</v>
      </c>
      <c r="P98" t="s">
        <v>1414</v>
      </c>
      <c r="Q98" t="s">
        <v>1414</v>
      </c>
      <c r="R98" s="1" t="s">
        <v>504</v>
      </c>
      <c r="S98" t="s">
        <v>1414</v>
      </c>
      <c r="T98" s="1" t="s">
        <v>505</v>
      </c>
      <c r="U98" s="1">
        <v>500</v>
      </c>
      <c r="V98">
        <v>395</v>
      </c>
      <c r="W98" s="35">
        <v>0</v>
      </c>
      <c r="X98">
        <v>0</v>
      </c>
      <c r="Y98" t="s">
        <v>506</v>
      </c>
      <c r="Z98" t="s">
        <v>506</v>
      </c>
      <c r="AA98" t="s">
        <v>1414</v>
      </c>
      <c r="AB98" s="15" t="s">
        <v>1419</v>
      </c>
      <c r="AC98" s="15" t="s">
        <v>1420</v>
      </c>
      <c r="AD98" t="s">
        <v>1187</v>
      </c>
      <c r="AE98" t="s">
        <v>19</v>
      </c>
      <c r="AF98" t="s">
        <v>177</v>
      </c>
      <c r="AG98" s="36">
        <v>41310.544444444444</v>
      </c>
      <c r="AH98" t="s">
        <v>1415</v>
      </c>
      <c r="AI98" t="s">
        <v>1416</v>
      </c>
    </row>
    <row r="99" spans="1:35">
      <c r="A99" t="s">
        <v>1414</v>
      </c>
      <c r="B99" t="s">
        <v>1414</v>
      </c>
      <c r="C99" s="39">
        <v>5</v>
      </c>
      <c r="D99" s="43">
        <v>28</v>
      </c>
      <c r="E99">
        <v>1</v>
      </c>
      <c r="F99" t="s">
        <v>304</v>
      </c>
      <c r="G99" s="16">
        <v>9789865908690</v>
      </c>
      <c r="H99" t="s">
        <v>1418</v>
      </c>
      <c r="I99" s="1" t="s">
        <v>250</v>
      </c>
      <c r="J99" s="1" t="s">
        <v>150</v>
      </c>
      <c r="K99" s="1" t="s">
        <v>164</v>
      </c>
      <c r="L99" s="1">
        <v>352</v>
      </c>
      <c r="M99" t="s">
        <v>177</v>
      </c>
      <c r="N99" t="s">
        <v>19</v>
      </c>
      <c r="O99">
        <v>20130129</v>
      </c>
      <c r="P99" t="s">
        <v>1414</v>
      </c>
      <c r="Q99" t="s">
        <v>1414</v>
      </c>
      <c r="R99" s="1" t="s">
        <v>162</v>
      </c>
      <c r="S99" t="s">
        <v>1414</v>
      </c>
      <c r="T99" s="1" t="s">
        <v>165</v>
      </c>
      <c r="U99" s="1">
        <v>680</v>
      </c>
      <c r="V99" s="16">
        <f>U99*0.79</f>
        <v>537.20000000000005</v>
      </c>
      <c r="W99" s="35">
        <v>0</v>
      </c>
      <c r="X99">
        <v>0</v>
      </c>
      <c r="Y99" t="s">
        <v>267</v>
      </c>
      <c r="Z99" t="s">
        <v>267</v>
      </c>
      <c r="AA99" t="s">
        <v>1414</v>
      </c>
      <c r="AB99" s="15" t="s">
        <v>1419</v>
      </c>
      <c r="AC99" s="15" t="s">
        <v>1420</v>
      </c>
      <c r="AD99" t="s">
        <v>1188</v>
      </c>
      <c r="AE99" t="s">
        <v>19</v>
      </c>
      <c r="AF99" t="s">
        <v>177</v>
      </c>
      <c r="AG99" s="36">
        <v>41310.544444444444</v>
      </c>
      <c r="AH99" t="s">
        <v>1415</v>
      </c>
      <c r="AI99" t="s">
        <v>1416</v>
      </c>
    </row>
    <row r="100" spans="1:35">
      <c r="A100" t="s">
        <v>1414</v>
      </c>
      <c r="B100" t="s">
        <v>1414</v>
      </c>
      <c r="C100" s="39">
        <v>5</v>
      </c>
      <c r="D100" s="43">
        <v>28</v>
      </c>
      <c r="E100">
        <v>1</v>
      </c>
      <c r="F100" t="s">
        <v>1094</v>
      </c>
      <c r="G100" s="16">
        <v>4711213296178</v>
      </c>
      <c r="H100" t="s">
        <v>1418</v>
      </c>
      <c r="I100" s="1" t="s">
        <v>438</v>
      </c>
      <c r="J100" s="1" t="s">
        <v>439</v>
      </c>
      <c r="K100" s="1" t="s">
        <v>440</v>
      </c>
      <c r="L100" s="1">
        <v>48</v>
      </c>
      <c r="M100" t="s">
        <v>177</v>
      </c>
      <c r="N100" t="s">
        <v>19</v>
      </c>
      <c r="O100" s="17">
        <v>41304</v>
      </c>
      <c r="P100" t="s">
        <v>1414</v>
      </c>
      <c r="Q100" t="s">
        <v>1414</v>
      </c>
      <c r="R100" s="1" t="s">
        <v>441</v>
      </c>
      <c r="S100" t="s">
        <v>1414</v>
      </c>
      <c r="T100" s="1" t="s">
        <v>442</v>
      </c>
      <c r="U100" s="1">
        <v>125</v>
      </c>
      <c r="V100">
        <v>99</v>
      </c>
      <c r="W100" s="35">
        <v>0</v>
      </c>
      <c r="X100">
        <v>0</v>
      </c>
      <c r="Y100" t="s">
        <v>443</v>
      </c>
      <c r="Z100" t="s">
        <v>443</v>
      </c>
      <c r="AA100" t="s">
        <v>1414</v>
      </c>
      <c r="AB100" s="15" t="s">
        <v>1419</v>
      </c>
      <c r="AC100" s="15" t="s">
        <v>1420</v>
      </c>
      <c r="AD100" t="s">
        <v>1189</v>
      </c>
      <c r="AE100" t="s">
        <v>19</v>
      </c>
      <c r="AF100" t="s">
        <v>177</v>
      </c>
      <c r="AG100" s="36">
        <v>41310.544444444444</v>
      </c>
      <c r="AH100" t="s">
        <v>1415</v>
      </c>
      <c r="AI100" t="s">
        <v>1416</v>
      </c>
    </row>
    <row r="101" spans="1:35">
      <c r="A101" t="s">
        <v>1414</v>
      </c>
      <c r="B101" t="s">
        <v>1414</v>
      </c>
      <c r="C101" s="39">
        <v>5</v>
      </c>
      <c r="D101" s="43">
        <v>28</v>
      </c>
      <c r="E101">
        <v>1</v>
      </c>
      <c r="F101" t="s">
        <v>860</v>
      </c>
      <c r="G101" s="34">
        <v>9789865855031</v>
      </c>
      <c r="H101" t="s">
        <v>1418</v>
      </c>
      <c r="I101" s="24" t="s">
        <v>859</v>
      </c>
      <c r="J101" s="18" t="s">
        <v>861</v>
      </c>
      <c r="K101" s="18" t="s">
        <v>862</v>
      </c>
      <c r="L101" s="18">
        <v>112</v>
      </c>
      <c r="M101" t="s">
        <v>177</v>
      </c>
      <c r="N101" t="s">
        <v>19</v>
      </c>
      <c r="O101" s="22">
        <v>41307</v>
      </c>
      <c r="P101" t="s">
        <v>1414</v>
      </c>
      <c r="Q101" t="s">
        <v>1414</v>
      </c>
      <c r="R101" s="18" t="s">
        <v>863</v>
      </c>
      <c r="S101" t="s">
        <v>1414</v>
      </c>
      <c r="T101" s="18" t="s">
        <v>864</v>
      </c>
      <c r="U101" s="18">
        <v>280</v>
      </c>
      <c r="V101" s="21">
        <f>U101*0.79</f>
        <v>221.20000000000002</v>
      </c>
      <c r="W101" s="35">
        <v>0</v>
      </c>
      <c r="X101">
        <v>0</v>
      </c>
      <c r="Y101" s="20" t="s">
        <v>865</v>
      </c>
      <c r="Z101" s="20" t="s">
        <v>865</v>
      </c>
      <c r="AA101" t="s">
        <v>1414</v>
      </c>
      <c r="AB101" s="15" t="s">
        <v>1419</v>
      </c>
      <c r="AC101" s="15" t="s">
        <v>1420</v>
      </c>
      <c r="AD101" t="s">
        <v>1190</v>
      </c>
      <c r="AE101" t="s">
        <v>19</v>
      </c>
      <c r="AF101" t="s">
        <v>177</v>
      </c>
      <c r="AG101" s="36">
        <v>41310.544444444444</v>
      </c>
      <c r="AH101" t="s">
        <v>1415</v>
      </c>
      <c r="AI101" t="s">
        <v>1416</v>
      </c>
    </row>
    <row r="102" spans="1:35">
      <c r="A102" t="s">
        <v>1414</v>
      </c>
      <c r="B102" t="s">
        <v>1414</v>
      </c>
      <c r="C102" s="39">
        <v>5</v>
      </c>
      <c r="D102" s="43">
        <v>28</v>
      </c>
      <c r="E102">
        <v>1</v>
      </c>
      <c r="F102" t="s">
        <v>939</v>
      </c>
      <c r="G102" s="34">
        <v>9789866200816</v>
      </c>
      <c r="H102" t="s">
        <v>1418</v>
      </c>
      <c r="I102" s="18" t="s">
        <v>938</v>
      </c>
      <c r="J102" s="18" t="s">
        <v>365</v>
      </c>
      <c r="K102" s="18" t="s">
        <v>940</v>
      </c>
      <c r="L102" s="18">
        <v>62</v>
      </c>
      <c r="M102" t="s">
        <v>177</v>
      </c>
      <c r="N102" t="s">
        <v>19</v>
      </c>
      <c r="O102" s="22">
        <v>41307</v>
      </c>
      <c r="P102" t="s">
        <v>1414</v>
      </c>
      <c r="Q102" t="s">
        <v>1414</v>
      </c>
      <c r="R102" s="18" t="s">
        <v>941</v>
      </c>
      <c r="S102" t="s">
        <v>1414</v>
      </c>
      <c r="T102" s="18" t="s">
        <v>942</v>
      </c>
      <c r="U102" s="18">
        <v>200</v>
      </c>
      <c r="V102" s="21">
        <f>U102*0.79</f>
        <v>158</v>
      </c>
      <c r="W102" s="35">
        <v>0</v>
      </c>
      <c r="X102">
        <v>0</v>
      </c>
      <c r="Y102" s="20" t="s">
        <v>943</v>
      </c>
      <c r="Z102" s="20" t="s">
        <v>943</v>
      </c>
      <c r="AA102" t="s">
        <v>1414</v>
      </c>
      <c r="AB102" s="15" t="s">
        <v>1419</v>
      </c>
      <c r="AC102" s="15" t="s">
        <v>1420</v>
      </c>
      <c r="AD102" t="s">
        <v>1191</v>
      </c>
      <c r="AE102" t="s">
        <v>19</v>
      </c>
      <c r="AF102" t="s">
        <v>177</v>
      </c>
      <c r="AG102" s="36">
        <v>41310.544444444444</v>
      </c>
      <c r="AH102" t="s">
        <v>1415</v>
      </c>
      <c r="AI102" t="s">
        <v>1416</v>
      </c>
    </row>
    <row r="103" spans="1:35">
      <c r="A103" t="s">
        <v>1414</v>
      </c>
      <c r="B103" t="s">
        <v>1414</v>
      </c>
      <c r="C103" s="39">
        <v>5</v>
      </c>
      <c r="D103" s="43">
        <v>28</v>
      </c>
      <c r="E103">
        <v>1</v>
      </c>
      <c r="F103" t="s">
        <v>992</v>
      </c>
      <c r="G103" s="34">
        <v>9789865898069</v>
      </c>
      <c r="H103" t="s">
        <v>1418</v>
      </c>
      <c r="I103" s="18" t="s">
        <v>991</v>
      </c>
      <c r="J103" s="18" t="s">
        <v>993</v>
      </c>
      <c r="K103" s="18" t="s">
        <v>994</v>
      </c>
      <c r="L103" s="18">
        <v>136</v>
      </c>
      <c r="M103" t="s">
        <v>177</v>
      </c>
      <c r="N103" t="s">
        <v>19</v>
      </c>
      <c r="O103" s="22">
        <v>41307</v>
      </c>
      <c r="P103" t="s">
        <v>1414</v>
      </c>
      <c r="Q103" t="s">
        <v>1414</v>
      </c>
      <c r="R103" s="18" t="s">
        <v>995</v>
      </c>
      <c r="S103" t="s">
        <v>1414</v>
      </c>
      <c r="T103" s="18" t="s">
        <v>996</v>
      </c>
      <c r="U103" s="18">
        <v>380</v>
      </c>
      <c r="V103" s="21">
        <f>U103*0.79</f>
        <v>300.2</v>
      </c>
      <c r="W103" s="35">
        <v>0</v>
      </c>
      <c r="X103">
        <v>0</v>
      </c>
      <c r="Y103" s="20" t="s">
        <v>997</v>
      </c>
      <c r="Z103" s="20" t="s">
        <v>997</v>
      </c>
      <c r="AA103" t="s">
        <v>1414</v>
      </c>
      <c r="AB103" s="15" t="s">
        <v>1419</v>
      </c>
      <c r="AC103" s="15" t="s">
        <v>1420</v>
      </c>
      <c r="AD103" t="s">
        <v>1192</v>
      </c>
      <c r="AE103" t="s">
        <v>19</v>
      </c>
      <c r="AF103" t="s">
        <v>177</v>
      </c>
      <c r="AG103" s="36">
        <v>41310.544444444444</v>
      </c>
      <c r="AH103" t="s">
        <v>1415</v>
      </c>
      <c r="AI103" t="s">
        <v>1416</v>
      </c>
    </row>
    <row r="104" spans="1:35">
      <c r="A104" t="s">
        <v>1414</v>
      </c>
      <c r="B104" t="s">
        <v>1414</v>
      </c>
      <c r="C104" s="39">
        <v>2</v>
      </c>
      <c r="D104" s="43">
        <v>3</v>
      </c>
      <c r="E104">
        <v>1</v>
      </c>
      <c r="F104" t="s">
        <v>1082</v>
      </c>
      <c r="G104" s="16">
        <v>9789866200885</v>
      </c>
      <c r="H104" t="s">
        <v>1418</v>
      </c>
      <c r="I104" s="1" t="s">
        <v>376</v>
      </c>
      <c r="J104" s="1" t="s">
        <v>365</v>
      </c>
      <c r="K104" s="1" t="s">
        <v>377</v>
      </c>
      <c r="L104" s="1">
        <v>208</v>
      </c>
      <c r="M104" t="s">
        <v>177</v>
      </c>
      <c r="N104" t="s">
        <v>19</v>
      </c>
      <c r="O104" s="17">
        <v>41304</v>
      </c>
      <c r="P104" t="s">
        <v>1414</v>
      </c>
      <c r="Q104" t="s">
        <v>1414</v>
      </c>
      <c r="R104" s="1" t="s">
        <v>378</v>
      </c>
      <c r="S104" t="s">
        <v>1414</v>
      </c>
      <c r="T104" s="1" t="s">
        <v>379</v>
      </c>
      <c r="U104" s="1">
        <v>250</v>
      </c>
      <c r="V104">
        <v>198</v>
      </c>
      <c r="W104" s="35">
        <v>0</v>
      </c>
      <c r="X104">
        <v>0</v>
      </c>
      <c r="Y104" t="s">
        <v>380</v>
      </c>
      <c r="Z104" t="s">
        <v>380</v>
      </c>
      <c r="AA104" t="s">
        <v>1414</v>
      </c>
      <c r="AB104" s="15" t="s">
        <v>1419</v>
      </c>
      <c r="AC104" s="15" t="s">
        <v>1420</v>
      </c>
      <c r="AD104" t="s">
        <v>1272</v>
      </c>
      <c r="AE104" t="s">
        <v>19</v>
      </c>
      <c r="AF104" t="s">
        <v>177</v>
      </c>
      <c r="AG104" s="36">
        <v>41310.544444444444</v>
      </c>
      <c r="AH104" t="s">
        <v>1415</v>
      </c>
      <c r="AI104" t="s">
        <v>1416</v>
      </c>
    </row>
    <row r="105" spans="1:35">
      <c r="A105" t="s">
        <v>1414</v>
      </c>
      <c r="B105" t="s">
        <v>1414</v>
      </c>
      <c r="C105" s="37">
        <v>7</v>
      </c>
      <c r="D105" s="41">
        <v>42</v>
      </c>
      <c r="E105">
        <v>1</v>
      </c>
      <c r="F105" t="s">
        <v>691</v>
      </c>
      <c r="G105" s="34">
        <v>9789862653531</v>
      </c>
      <c r="H105" t="s">
        <v>1418</v>
      </c>
      <c r="I105" s="18" t="s">
        <v>690</v>
      </c>
      <c r="J105" s="18" t="s">
        <v>571</v>
      </c>
      <c r="K105" s="18" t="s">
        <v>620</v>
      </c>
      <c r="L105" s="18">
        <v>488</v>
      </c>
      <c r="M105" t="s">
        <v>177</v>
      </c>
      <c r="N105" t="s">
        <v>19</v>
      </c>
      <c r="O105" s="22">
        <v>41306</v>
      </c>
      <c r="P105" t="s">
        <v>1414</v>
      </c>
      <c r="Q105" t="s">
        <v>1414</v>
      </c>
      <c r="R105" s="18" t="s">
        <v>692</v>
      </c>
      <c r="S105" t="s">
        <v>1414</v>
      </c>
      <c r="T105" s="18" t="s">
        <v>622</v>
      </c>
      <c r="U105" s="18">
        <v>490</v>
      </c>
      <c r="V105" s="21">
        <f t="shared" ref="V105:V112" si="5">U105*0.79</f>
        <v>387.1</v>
      </c>
      <c r="W105" s="35">
        <v>0</v>
      </c>
      <c r="X105">
        <v>0</v>
      </c>
      <c r="Y105" s="20" t="s">
        <v>693</v>
      </c>
      <c r="Z105" s="20" t="s">
        <v>693</v>
      </c>
      <c r="AA105" t="s">
        <v>1414</v>
      </c>
      <c r="AB105" s="15" t="s">
        <v>1419</v>
      </c>
      <c r="AC105" s="15" t="s">
        <v>1420</v>
      </c>
      <c r="AD105" t="s">
        <v>1273</v>
      </c>
      <c r="AE105" t="s">
        <v>19</v>
      </c>
      <c r="AF105" t="s">
        <v>177</v>
      </c>
      <c r="AG105" s="36">
        <v>41310.544444444444</v>
      </c>
      <c r="AH105" t="s">
        <v>1415</v>
      </c>
      <c r="AI105" t="s">
        <v>1416</v>
      </c>
    </row>
    <row r="106" spans="1:35">
      <c r="A106" t="s">
        <v>1414</v>
      </c>
      <c r="B106" t="s">
        <v>1414</v>
      </c>
      <c r="C106" s="37">
        <v>2</v>
      </c>
      <c r="D106" s="38">
        <v>3</v>
      </c>
      <c r="E106">
        <v>1</v>
      </c>
      <c r="F106" t="s">
        <v>970</v>
      </c>
      <c r="G106" s="34">
        <v>9789861218137</v>
      </c>
      <c r="H106" t="s">
        <v>1418</v>
      </c>
      <c r="I106" s="18" t="s">
        <v>969</v>
      </c>
      <c r="J106" s="18" t="s">
        <v>540</v>
      </c>
      <c r="K106" s="18" t="s">
        <v>971</v>
      </c>
      <c r="L106" s="18">
        <v>208</v>
      </c>
      <c r="M106" t="s">
        <v>177</v>
      </c>
      <c r="N106" t="s">
        <v>19</v>
      </c>
      <c r="O106" s="22">
        <v>41307</v>
      </c>
      <c r="P106" t="s">
        <v>1414</v>
      </c>
      <c r="Q106" t="s">
        <v>1414</v>
      </c>
      <c r="R106" s="18" t="s">
        <v>972</v>
      </c>
      <c r="S106" t="s">
        <v>1414</v>
      </c>
      <c r="T106" s="18" t="s">
        <v>973</v>
      </c>
      <c r="U106" s="18">
        <v>300</v>
      </c>
      <c r="V106" s="21">
        <f t="shared" si="5"/>
        <v>237</v>
      </c>
      <c r="W106" s="35">
        <v>0</v>
      </c>
      <c r="X106">
        <v>0</v>
      </c>
      <c r="Y106" s="20" t="s">
        <v>974</v>
      </c>
      <c r="Z106" s="20" t="s">
        <v>974</v>
      </c>
      <c r="AA106" t="s">
        <v>1414</v>
      </c>
      <c r="AB106" s="15" t="s">
        <v>1419</v>
      </c>
      <c r="AC106" s="15" t="s">
        <v>1420</v>
      </c>
      <c r="AD106" t="s">
        <v>1274</v>
      </c>
      <c r="AE106" t="s">
        <v>19</v>
      </c>
      <c r="AF106" t="s">
        <v>177</v>
      </c>
      <c r="AG106" s="36">
        <v>41310.544444444444</v>
      </c>
      <c r="AH106" t="s">
        <v>1415</v>
      </c>
      <c r="AI106" t="s">
        <v>1416</v>
      </c>
    </row>
    <row r="107" spans="1:35">
      <c r="A107" t="s">
        <v>1414</v>
      </c>
      <c r="B107" t="s">
        <v>1414</v>
      </c>
      <c r="C107" s="37">
        <v>2</v>
      </c>
      <c r="D107" s="38">
        <v>3</v>
      </c>
      <c r="E107">
        <v>1</v>
      </c>
      <c r="F107" t="s">
        <v>1011</v>
      </c>
      <c r="G107" s="34">
        <v>9789866620775</v>
      </c>
      <c r="H107" t="s">
        <v>1418</v>
      </c>
      <c r="I107" s="18" t="s">
        <v>1010</v>
      </c>
      <c r="J107" s="18" t="s">
        <v>1012</v>
      </c>
      <c r="K107" s="18" t="s">
        <v>1013</v>
      </c>
      <c r="L107" s="18">
        <v>240</v>
      </c>
      <c r="M107" t="s">
        <v>177</v>
      </c>
      <c r="N107" t="s">
        <v>19</v>
      </c>
      <c r="O107" s="22">
        <v>41307</v>
      </c>
      <c r="P107" t="s">
        <v>1414</v>
      </c>
      <c r="Q107" t="s">
        <v>1414</v>
      </c>
      <c r="R107" s="18" t="s">
        <v>1014</v>
      </c>
      <c r="S107" t="s">
        <v>1414</v>
      </c>
      <c r="T107" s="18" t="s">
        <v>1015</v>
      </c>
      <c r="U107" s="18">
        <v>280</v>
      </c>
      <c r="V107" s="21">
        <f t="shared" si="5"/>
        <v>221.20000000000002</v>
      </c>
      <c r="W107" s="35">
        <v>0</v>
      </c>
      <c r="X107">
        <v>0</v>
      </c>
      <c r="Y107" s="20" t="s">
        <v>1016</v>
      </c>
      <c r="Z107" s="20" t="s">
        <v>1016</v>
      </c>
      <c r="AA107" t="s">
        <v>1414</v>
      </c>
      <c r="AB107" s="15" t="s">
        <v>1419</v>
      </c>
      <c r="AC107" s="15" t="s">
        <v>1420</v>
      </c>
      <c r="AD107" t="s">
        <v>1275</v>
      </c>
      <c r="AE107" t="s">
        <v>19</v>
      </c>
      <c r="AF107" t="s">
        <v>177</v>
      </c>
      <c r="AG107" s="36">
        <v>41310.544444444444</v>
      </c>
      <c r="AH107" t="s">
        <v>1415</v>
      </c>
      <c r="AI107" t="s">
        <v>1416</v>
      </c>
    </row>
    <row r="108" spans="1:35">
      <c r="A108" t="s">
        <v>1414</v>
      </c>
      <c r="B108" t="s">
        <v>1414</v>
      </c>
      <c r="C108" s="37">
        <v>2</v>
      </c>
      <c r="D108" s="38">
        <v>3</v>
      </c>
      <c r="E108">
        <v>1</v>
      </c>
      <c r="F108" t="s">
        <v>1030</v>
      </c>
      <c r="G108" s="34">
        <v>9789863162841</v>
      </c>
      <c r="H108" t="s">
        <v>1418</v>
      </c>
      <c r="I108" s="18" t="s">
        <v>1029</v>
      </c>
      <c r="J108" s="18" t="s">
        <v>854</v>
      </c>
      <c r="K108" s="18" t="s">
        <v>1031</v>
      </c>
      <c r="L108" s="18">
        <v>240</v>
      </c>
      <c r="M108" t="s">
        <v>177</v>
      </c>
      <c r="N108" t="s">
        <v>19</v>
      </c>
      <c r="O108" s="22">
        <v>41307</v>
      </c>
      <c r="P108" t="s">
        <v>1414</v>
      </c>
      <c r="Q108" t="s">
        <v>1414</v>
      </c>
      <c r="R108" s="18" t="s">
        <v>1032</v>
      </c>
      <c r="S108" t="s">
        <v>1414</v>
      </c>
      <c r="T108" s="18" t="s">
        <v>1033</v>
      </c>
      <c r="U108" s="18">
        <v>210</v>
      </c>
      <c r="V108" s="21">
        <f t="shared" si="5"/>
        <v>165.9</v>
      </c>
      <c r="W108" s="35">
        <v>0</v>
      </c>
      <c r="X108">
        <v>0</v>
      </c>
      <c r="Y108" s="20" t="s">
        <v>1034</v>
      </c>
      <c r="Z108" s="20" t="s">
        <v>1034</v>
      </c>
      <c r="AA108" t="s">
        <v>1414</v>
      </c>
      <c r="AB108" s="15" t="s">
        <v>1419</v>
      </c>
      <c r="AC108" s="15" t="s">
        <v>1420</v>
      </c>
      <c r="AD108" t="s">
        <v>1275</v>
      </c>
      <c r="AE108" t="s">
        <v>19</v>
      </c>
      <c r="AF108" t="s">
        <v>177</v>
      </c>
      <c r="AG108" s="36">
        <v>41310.544444444444</v>
      </c>
      <c r="AH108" t="s">
        <v>1415</v>
      </c>
      <c r="AI108" t="s">
        <v>1416</v>
      </c>
    </row>
    <row r="109" spans="1:35">
      <c r="A109" t="s">
        <v>1414</v>
      </c>
      <c r="B109" t="s">
        <v>1414</v>
      </c>
      <c r="C109" s="39">
        <v>5</v>
      </c>
      <c r="D109" s="43">
        <v>67</v>
      </c>
      <c r="E109">
        <v>1</v>
      </c>
      <c r="F109" t="s">
        <v>334</v>
      </c>
      <c r="G109" s="16">
        <v>9789868270619</v>
      </c>
      <c r="H109" t="s">
        <v>1418</v>
      </c>
      <c r="I109" s="1" t="s">
        <v>201</v>
      </c>
      <c r="J109" s="1" t="s">
        <v>202</v>
      </c>
      <c r="K109" s="1" t="s">
        <v>340</v>
      </c>
      <c r="L109" s="1">
        <v>208</v>
      </c>
      <c r="M109" t="s">
        <v>177</v>
      </c>
      <c r="N109" t="s">
        <v>19</v>
      </c>
      <c r="O109">
        <v>20061122</v>
      </c>
      <c r="P109" t="s">
        <v>1414</v>
      </c>
      <c r="Q109" t="s">
        <v>1414</v>
      </c>
      <c r="R109" s="1" t="s">
        <v>203</v>
      </c>
      <c r="S109" t="s">
        <v>1414</v>
      </c>
      <c r="T109" s="1"/>
      <c r="U109" s="1">
        <v>220</v>
      </c>
      <c r="V109" s="16">
        <f t="shared" si="5"/>
        <v>173.8</v>
      </c>
      <c r="W109" s="35">
        <v>0</v>
      </c>
      <c r="X109">
        <v>0</v>
      </c>
      <c r="Y109" t="s">
        <v>297</v>
      </c>
      <c r="Z109" t="s">
        <v>297</v>
      </c>
      <c r="AA109" t="s">
        <v>1414</v>
      </c>
      <c r="AB109" s="15" t="s">
        <v>1419</v>
      </c>
      <c r="AC109" s="15" t="s">
        <v>1420</v>
      </c>
      <c r="AD109" t="s">
        <v>1193</v>
      </c>
      <c r="AE109" t="s">
        <v>19</v>
      </c>
      <c r="AF109" t="s">
        <v>177</v>
      </c>
      <c r="AG109" s="36">
        <v>41310.544444444444</v>
      </c>
      <c r="AH109" t="s">
        <v>1415</v>
      </c>
      <c r="AI109" t="s">
        <v>1416</v>
      </c>
    </row>
    <row r="110" spans="1:35">
      <c r="A110" t="s">
        <v>1414</v>
      </c>
      <c r="B110" t="s">
        <v>1414</v>
      </c>
      <c r="C110" s="39">
        <v>5</v>
      </c>
      <c r="D110" s="43">
        <v>67</v>
      </c>
      <c r="E110">
        <v>1</v>
      </c>
      <c r="F110" t="s">
        <v>335</v>
      </c>
      <c r="G110" s="16">
        <v>9789868270695</v>
      </c>
      <c r="H110" t="s">
        <v>1418</v>
      </c>
      <c r="I110" s="1" t="s">
        <v>208</v>
      </c>
      <c r="J110" s="1" t="s">
        <v>202</v>
      </c>
      <c r="K110" s="1" t="s">
        <v>339</v>
      </c>
      <c r="L110" s="1">
        <v>128</v>
      </c>
      <c r="M110" t="s">
        <v>177</v>
      </c>
      <c r="N110" t="s">
        <v>19</v>
      </c>
      <c r="O110">
        <v>20070123</v>
      </c>
      <c r="P110" t="s">
        <v>1414</v>
      </c>
      <c r="Q110" t="s">
        <v>1414</v>
      </c>
      <c r="R110" s="1" t="s">
        <v>209</v>
      </c>
      <c r="S110" t="s">
        <v>1414</v>
      </c>
      <c r="T110" s="1"/>
      <c r="U110" s="1">
        <v>190</v>
      </c>
      <c r="V110" s="16">
        <f t="shared" si="5"/>
        <v>150.1</v>
      </c>
      <c r="W110" s="35">
        <v>0</v>
      </c>
      <c r="X110">
        <v>0</v>
      </c>
      <c r="Y110" t="s">
        <v>298</v>
      </c>
      <c r="Z110" t="s">
        <v>298</v>
      </c>
      <c r="AA110" t="s">
        <v>1414</v>
      </c>
      <c r="AB110" s="15" t="s">
        <v>1419</v>
      </c>
      <c r="AC110" s="15" t="s">
        <v>1420</v>
      </c>
      <c r="AD110" t="s">
        <v>1194</v>
      </c>
      <c r="AE110" t="s">
        <v>19</v>
      </c>
      <c r="AF110" t="s">
        <v>177</v>
      </c>
      <c r="AG110" s="36">
        <v>41310.544444444444</v>
      </c>
      <c r="AH110" t="s">
        <v>1415</v>
      </c>
      <c r="AI110" t="s">
        <v>1416</v>
      </c>
    </row>
    <row r="111" spans="1:35">
      <c r="A111" t="s">
        <v>1414</v>
      </c>
      <c r="B111" t="s">
        <v>1414</v>
      </c>
      <c r="C111" s="39">
        <v>5</v>
      </c>
      <c r="D111" s="43">
        <v>31</v>
      </c>
      <c r="E111">
        <v>1</v>
      </c>
      <c r="F111" t="s">
        <v>321</v>
      </c>
      <c r="G111" s="16">
        <v>9789865908843</v>
      </c>
      <c r="H111" t="s">
        <v>1418</v>
      </c>
      <c r="I111" s="1" t="s">
        <v>260</v>
      </c>
      <c r="J111" s="1" t="s">
        <v>150</v>
      </c>
      <c r="K111" s="1" t="s">
        <v>193</v>
      </c>
      <c r="L111" s="1">
        <v>176</v>
      </c>
      <c r="M111" t="s">
        <v>177</v>
      </c>
      <c r="N111" t="s">
        <v>19</v>
      </c>
      <c r="O111">
        <v>20130129</v>
      </c>
      <c r="P111" t="s">
        <v>1414</v>
      </c>
      <c r="Q111" t="s">
        <v>1414</v>
      </c>
      <c r="R111" s="1" t="s">
        <v>191</v>
      </c>
      <c r="S111" t="s">
        <v>1414</v>
      </c>
      <c r="T111" s="1" t="s">
        <v>194</v>
      </c>
      <c r="U111" s="1">
        <v>300</v>
      </c>
      <c r="V111" s="16">
        <f t="shared" si="5"/>
        <v>237</v>
      </c>
      <c r="W111" s="35">
        <v>0</v>
      </c>
      <c r="X111">
        <v>0</v>
      </c>
      <c r="Y111" t="s">
        <v>284</v>
      </c>
      <c r="Z111" t="s">
        <v>284</v>
      </c>
      <c r="AA111" t="s">
        <v>1414</v>
      </c>
      <c r="AB111" s="15" t="s">
        <v>1419</v>
      </c>
      <c r="AC111" s="15" t="s">
        <v>1420</v>
      </c>
      <c r="AD111" t="s">
        <v>1157</v>
      </c>
      <c r="AE111" t="s">
        <v>19</v>
      </c>
      <c r="AF111" t="s">
        <v>177</v>
      </c>
      <c r="AG111" s="36">
        <v>41310.544444444444</v>
      </c>
      <c r="AH111" t="s">
        <v>1415</v>
      </c>
      <c r="AI111" t="s">
        <v>1416</v>
      </c>
    </row>
    <row r="112" spans="1:35">
      <c r="A112" t="s">
        <v>1414</v>
      </c>
      <c r="B112" t="s">
        <v>1414</v>
      </c>
      <c r="C112" s="39">
        <v>5</v>
      </c>
      <c r="D112" s="43">
        <v>31</v>
      </c>
      <c r="E112">
        <v>1</v>
      </c>
      <c r="F112" t="s">
        <v>337</v>
      </c>
      <c r="G112" s="16">
        <v>9789865977085</v>
      </c>
      <c r="H112" t="s">
        <v>1418</v>
      </c>
      <c r="I112" s="1" t="s">
        <v>264</v>
      </c>
      <c r="J112" s="1" t="s">
        <v>214</v>
      </c>
      <c r="K112" s="1" t="s">
        <v>216</v>
      </c>
      <c r="L112" s="1">
        <v>168</v>
      </c>
      <c r="M112" t="s">
        <v>177</v>
      </c>
      <c r="N112" t="s">
        <v>19</v>
      </c>
      <c r="O112">
        <v>20120425</v>
      </c>
      <c r="P112" t="s">
        <v>1414</v>
      </c>
      <c r="Q112" t="s">
        <v>1414</v>
      </c>
      <c r="R112" s="1" t="s">
        <v>215</v>
      </c>
      <c r="S112" t="s">
        <v>1414</v>
      </c>
      <c r="T112" s="1"/>
      <c r="U112" s="1">
        <v>350</v>
      </c>
      <c r="V112" s="16">
        <f t="shared" si="5"/>
        <v>276.5</v>
      </c>
      <c r="W112" s="35">
        <v>0</v>
      </c>
      <c r="X112">
        <v>0</v>
      </c>
      <c r="Y112" t="s">
        <v>300</v>
      </c>
      <c r="Z112" t="s">
        <v>300</v>
      </c>
      <c r="AA112" t="s">
        <v>1414</v>
      </c>
      <c r="AB112" s="15" t="s">
        <v>1419</v>
      </c>
      <c r="AC112" s="15" t="s">
        <v>1420</v>
      </c>
      <c r="AD112" t="s">
        <v>1158</v>
      </c>
      <c r="AE112" t="s">
        <v>19</v>
      </c>
      <c r="AF112" t="s">
        <v>177</v>
      </c>
      <c r="AG112" s="36">
        <v>41310.544444444444</v>
      </c>
      <c r="AH112" t="s">
        <v>1415</v>
      </c>
      <c r="AI112" t="s">
        <v>1416</v>
      </c>
    </row>
    <row r="113" spans="1:35">
      <c r="A113" t="s">
        <v>1414</v>
      </c>
      <c r="B113" t="s">
        <v>1414</v>
      </c>
      <c r="C113" s="39">
        <v>5</v>
      </c>
      <c r="D113" s="43">
        <v>31</v>
      </c>
      <c r="E113">
        <v>1</v>
      </c>
      <c r="F113" t="s">
        <v>1077</v>
      </c>
      <c r="G113" s="16">
        <v>9789865967802</v>
      </c>
      <c r="H113" t="s">
        <v>1418</v>
      </c>
      <c r="I113" s="1" t="s">
        <v>349</v>
      </c>
      <c r="J113" s="1" t="s">
        <v>350</v>
      </c>
      <c r="K113" s="1" t="s">
        <v>351</v>
      </c>
      <c r="L113" s="1">
        <v>112</v>
      </c>
      <c r="M113" t="s">
        <v>177</v>
      </c>
      <c r="N113" t="s">
        <v>19</v>
      </c>
      <c r="O113" s="17">
        <v>41304</v>
      </c>
      <c r="P113" t="s">
        <v>1414</v>
      </c>
      <c r="Q113" t="s">
        <v>1414</v>
      </c>
      <c r="R113" s="1" t="s">
        <v>352</v>
      </c>
      <c r="S113" t="s">
        <v>1414</v>
      </c>
      <c r="T113" s="1" t="s">
        <v>353</v>
      </c>
      <c r="U113" s="1">
        <v>350</v>
      </c>
      <c r="V113">
        <v>277</v>
      </c>
      <c r="W113" s="35">
        <v>0</v>
      </c>
      <c r="X113">
        <v>0</v>
      </c>
      <c r="Y113" t="s">
        <v>354</v>
      </c>
      <c r="Z113" t="s">
        <v>354</v>
      </c>
      <c r="AA113" t="s">
        <v>1414</v>
      </c>
      <c r="AB113" s="15" t="s">
        <v>1419</v>
      </c>
      <c r="AC113" s="15" t="s">
        <v>1420</v>
      </c>
      <c r="AD113" t="s">
        <v>1159</v>
      </c>
      <c r="AE113" t="s">
        <v>19</v>
      </c>
      <c r="AF113" t="s">
        <v>177</v>
      </c>
      <c r="AG113" s="36">
        <v>41310.544444444444</v>
      </c>
      <c r="AH113" t="s">
        <v>1415</v>
      </c>
      <c r="AI113" t="s">
        <v>1416</v>
      </c>
    </row>
    <row r="114" spans="1:35">
      <c r="A114" t="s">
        <v>1414</v>
      </c>
      <c r="B114" t="s">
        <v>1414</v>
      </c>
      <c r="C114" s="39">
        <v>5</v>
      </c>
      <c r="D114" s="43">
        <v>31</v>
      </c>
      <c r="E114">
        <v>1</v>
      </c>
      <c r="F114" t="s">
        <v>1104</v>
      </c>
      <c r="G114" s="16">
        <v>9789865903077</v>
      </c>
      <c r="H114" t="s">
        <v>1418</v>
      </c>
      <c r="I114" s="1" t="s">
        <v>487</v>
      </c>
      <c r="J114" s="1" t="s">
        <v>488</v>
      </c>
      <c r="K114" s="1" t="s">
        <v>489</v>
      </c>
      <c r="L114" s="1">
        <v>384</v>
      </c>
      <c r="M114" t="s">
        <v>177</v>
      </c>
      <c r="N114" t="s">
        <v>19</v>
      </c>
      <c r="O114" s="17">
        <v>41304</v>
      </c>
      <c r="P114" t="s">
        <v>1414</v>
      </c>
      <c r="Q114" t="s">
        <v>1414</v>
      </c>
      <c r="R114" s="1" t="s">
        <v>490</v>
      </c>
      <c r="S114" t="s">
        <v>1414</v>
      </c>
      <c r="T114" s="1" t="s">
        <v>491</v>
      </c>
      <c r="U114" s="1">
        <v>600</v>
      </c>
      <c r="V114">
        <v>474</v>
      </c>
      <c r="W114" s="35">
        <v>0</v>
      </c>
      <c r="X114">
        <v>0</v>
      </c>
      <c r="Y114" t="s">
        <v>492</v>
      </c>
      <c r="Z114" t="s">
        <v>492</v>
      </c>
      <c r="AA114" t="s">
        <v>1414</v>
      </c>
      <c r="AB114" s="15" t="s">
        <v>1419</v>
      </c>
      <c r="AC114" s="15" t="s">
        <v>1420</v>
      </c>
      <c r="AD114" t="s">
        <v>1160</v>
      </c>
      <c r="AE114" t="s">
        <v>19</v>
      </c>
      <c r="AF114" t="s">
        <v>177</v>
      </c>
      <c r="AG114" s="36">
        <v>41310.544444444444</v>
      </c>
      <c r="AH114" t="s">
        <v>1415</v>
      </c>
      <c r="AI114" t="s">
        <v>1416</v>
      </c>
    </row>
    <row r="115" spans="1:35">
      <c r="A115" t="s">
        <v>1414</v>
      </c>
      <c r="B115" t="s">
        <v>1414</v>
      </c>
      <c r="C115" s="39">
        <v>5</v>
      </c>
      <c r="D115" s="43">
        <v>31</v>
      </c>
      <c r="E115">
        <v>1</v>
      </c>
      <c r="F115" t="s">
        <v>793</v>
      </c>
      <c r="G115" s="34">
        <v>9789865908652</v>
      </c>
      <c r="H115" t="s">
        <v>1418</v>
      </c>
      <c r="I115" s="18" t="s">
        <v>792</v>
      </c>
      <c r="J115" s="18" t="s">
        <v>150</v>
      </c>
      <c r="K115" s="18" t="s">
        <v>794</v>
      </c>
      <c r="L115" s="18">
        <v>296</v>
      </c>
      <c r="M115" t="s">
        <v>177</v>
      </c>
      <c r="N115" t="s">
        <v>19</v>
      </c>
      <c r="O115" s="22">
        <v>41307</v>
      </c>
      <c r="P115" t="s">
        <v>1414</v>
      </c>
      <c r="Q115" t="s">
        <v>1414</v>
      </c>
      <c r="R115" s="18" t="s">
        <v>795</v>
      </c>
      <c r="S115" t="s">
        <v>1414</v>
      </c>
      <c r="T115" s="18" t="s">
        <v>796</v>
      </c>
      <c r="U115" s="18">
        <v>360</v>
      </c>
      <c r="V115" s="21">
        <f t="shared" ref="V115:V143" si="6">U115*0.79</f>
        <v>284.40000000000003</v>
      </c>
      <c r="W115" s="35">
        <v>0</v>
      </c>
      <c r="X115">
        <v>0</v>
      </c>
      <c r="Y115" s="20" t="s">
        <v>797</v>
      </c>
      <c r="Z115" s="20" t="s">
        <v>797</v>
      </c>
      <c r="AA115" t="s">
        <v>1414</v>
      </c>
      <c r="AB115" s="15" t="s">
        <v>1419</v>
      </c>
      <c r="AC115" s="15" t="s">
        <v>1420</v>
      </c>
      <c r="AD115" t="s">
        <v>1161</v>
      </c>
      <c r="AE115" t="s">
        <v>19</v>
      </c>
      <c r="AF115" t="s">
        <v>177</v>
      </c>
      <c r="AG115" s="36">
        <v>41310.544444444444</v>
      </c>
      <c r="AH115" t="s">
        <v>1415</v>
      </c>
      <c r="AI115" t="s">
        <v>1416</v>
      </c>
    </row>
    <row r="116" spans="1:35">
      <c r="A116" t="s">
        <v>1414</v>
      </c>
      <c r="B116" t="s">
        <v>1414</v>
      </c>
      <c r="C116" s="39">
        <v>5</v>
      </c>
      <c r="D116" s="43">
        <v>31</v>
      </c>
      <c r="E116">
        <v>1</v>
      </c>
      <c r="F116" t="s">
        <v>867</v>
      </c>
      <c r="G116" s="34">
        <v>9789860336467</v>
      </c>
      <c r="H116" t="s">
        <v>1418</v>
      </c>
      <c r="I116" s="18" t="s">
        <v>866</v>
      </c>
      <c r="J116" s="18" t="s">
        <v>868</v>
      </c>
      <c r="K116" s="18" t="s">
        <v>869</v>
      </c>
      <c r="L116" s="18">
        <v>180</v>
      </c>
      <c r="M116" t="s">
        <v>177</v>
      </c>
      <c r="N116" t="s">
        <v>19</v>
      </c>
      <c r="O116" s="22">
        <v>41307</v>
      </c>
      <c r="P116" t="s">
        <v>1414</v>
      </c>
      <c r="Q116" t="s">
        <v>1414</v>
      </c>
      <c r="R116" s="18" t="s">
        <v>870</v>
      </c>
      <c r="S116" t="s">
        <v>1414</v>
      </c>
      <c r="T116" s="18" t="s">
        <v>871</v>
      </c>
      <c r="U116" s="18">
        <v>250</v>
      </c>
      <c r="V116" s="21">
        <f t="shared" si="6"/>
        <v>197.5</v>
      </c>
      <c r="W116" s="35">
        <v>0</v>
      </c>
      <c r="X116">
        <v>0</v>
      </c>
      <c r="Y116" s="20" t="s">
        <v>872</v>
      </c>
      <c r="Z116" s="20" t="s">
        <v>872</v>
      </c>
      <c r="AA116" t="s">
        <v>1414</v>
      </c>
      <c r="AB116" s="15" t="s">
        <v>1419</v>
      </c>
      <c r="AC116" s="15" t="s">
        <v>1420</v>
      </c>
      <c r="AD116" t="s">
        <v>1162</v>
      </c>
      <c r="AE116" t="s">
        <v>19</v>
      </c>
      <c r="AF116" t="s">
        <v>177</v>
      </c>
      <c r="AG116" s="36">
        <v>41310.544444444444</v>
      </c>
      <c r="AH116" t="s">
        <v>1415</v>
      </c>
      <c r="AI116" t="s">
        <v>1416</v>
      </c>
    </row>
    <row r="117" spans="1:35">
      <c r="A117" t="s">
        <v>1414</v>
      </c>
      <c r="B117" t="s">
        <v>1414</v>
      </c>
      <c r="C117" s="39">
        <v>5</v>
      </c>
      <c r="D117" s="43">
        <v>31</v>
      </c>
      <c r="E117">
        <v>1</v>
      </c>
      <c r="F117" t="s">
        <v>894</v>
      </c>
      <c r="G117" s="34">
        <v>9789865855017</v>
      </c>
      <c r="H117" t="s">
        <v>1418</v>
      </c>
      <c r="I117" s="18" t="s">
        <v>893</v>
      </c>
      <c r="J117" s="18" t="s">
        <v>895</v>
      </c>
      <c r="K117" s="18" t="s">
        <v>896</v>
      </c>
      <c r="L117" s="18">
        <v>88</v>
      </c>
      <c r="M117" t="s">
        <v>177</v>
      </c>
      <c r="N117" t="s">
        <v>19</v>
      </c>
      <c r="O117" s="22">
        <v>41307</v>
      </c>
      <c r="P117" t="s">
        <v>1414</v>
      </c>
      <c r="Q117" t="s">
        <v>1414</v>
      </c>
      <c r="R117" s="18" t="s">
        <v>897</v>
      </c>
      <c r="S117" t="s">
        <v>1414</v>
      </c>
      <c r="T117" s="18" t="s">
        <v>896</v>
      </c>
      <c r="U117" s="18">
        <v>99</v>
      </c>
      <c r="V117" s="21">
        <f t="shared" si="6"/>
        <v>78.210000000000008</v>
      </c>
      <c r="W117" s="35">
        <v>0</v>
      </c>
      <c r="X117">
        <v>0</v>
      </c>
      <c r="Y117" s="20" t="s">
        <v>898</v>
      </c>
      <c r="Z117" s="20" t="s">
        <v>898</v>
      </c>
      <c r="AA117" t="s">
        <v>1414</v>
      </c>
      <c r="AB117" s="15" t="s">
        <v>1419</v>
      </c>
      <c r="AC117" s="15" t="s">
        <v>1420</v>
      </c>
      <c r="AD117" t="s">
        <v>1163</v>
      </c>
      <c r="AE117" t="s">
        <v>19</v>
      </c>
      <c r="AF117" t="s">
        <v>177</v>
      </c>
      <c r="AG117" s="36">
        <v>41310.544444444444</v>
      </c>
      <c r="AH117" t="s">
        <v>1415</v>
      </c>
      <c r="AI117" t="s">
        <v>1416</v>
      </c>
    </row>
    <row r="118" spans="1:35">
      <c r="A118" t="s">
        <v>1414</v>
      </c>
      <c r="B118" t="s">
        <v>1414</v>
      </c>
      <c r="C118" s="39">
        <v>5</v>
      </c>
      <c r="D118" s="43">
        <v>31</v>
      </c>
      <c r="E118">
        <v>1</v>
      </c>
      <c r="F118" t="s">
        <v>1018</v>
      </c>
      <c r="G118" s="34">
        <v>9789862483015</v>
      </c>
      <c r="H118" t="s">
        <v>1418</v>
      </c>
      <c r="I118" s="18" t="s">
        <v>1017</v>
      </c>
      <c r="J118" s="18" t="s">
        <v>841</v>
      </c>
      <c r="K118" s="18" t="s">
        <v>1019</v>
      </c>
      <c r="L118" s="18">
        <v>220</v>
      </c>
      <c r="M118" t="s">
        <v>177</v>
      </c>
      <c r="N118" t="s">
        <v>19</v>
      </c>
      <c r="O118" s="22">
        <v>41307</v>
      </c>
      <c r="P118" t="s">
        <v>1414</v>
      </c>
      <c r="Q118" t="s">
        <v>1414</v>
      </c>
      <c r="R118" s="18" t="s">
        <v>1020</v>
      </c>
      <c r="S118" t="s">
        <v>1414</v>
      </c>
      <c r="T118" s="18" t="s">
        <v>1021</v>
      </c>
      <c r="U118" s="18">
        <v>300</v>
      </c>
      <c r="V118" s="21">
        <f t="shared" si="6"/>
        <v>237</v>
      </c>
      <c r="W118" s="35">
        <v>0</v>
      </c>
      <c r="X118">
        <v>0</v>
      </c>
      <c r="Y118" s="20" t="s">
        <v>1022</v>
      </c>
      <c r="Z118" s="20" t="s">
        <v>1022</v>
      </c>
      <c r="AA118" t="s">
        <v>1414</v>
      </c>
      <c r="AB118" s="15" t="s">
        <v>1419</v>
      </c>
      <c r="AC118" s="15" t="s">
        <v>1420</v>
      </c>
      <c r="AD118" t="s">
        <v>1159</v>
      </c>
      <c r="AE118" t="s">
        <v>19</v>
      </c>
      <c r="AF118" t="s">
        <v>177</v>
      </c>
      <c r="AG118" s="36">
        <v>41310.544444444444</v>
      </c>
      <c r="AH118" t="s">
        <v>1415</v>
      </c>
      <c r="AI118" t="s">
        <v>1416</v>
      </c>
    </row>
    <row r="119" spans="1:35">
      <c r="A119" t="s">
        <v>1414</v>
      </c>
      <c r="B119" t="s">
        <v>1414</v>
      </c>
      <c r="C119" s="39">
        <v>4</v>
      </c>
      <c r="D119" s="43">
        <v>23</v>
      </c>
      <c r="E119">
        <v>1</v>
      </c>
      <c r="F119" t="s">
        <v>332</v>
      </c>
      <c r="G119" s="16">
        <v>9789865959401</v>
      </c>
      <c r="H119" t="s">
        <v>1418</v>
      </c>
      <c r="I119" s="1" t="s">
        <v>119</v>
      </c>
      <c r="J119" s="1" t="s">
        <v>108</v>
      </c>
      <c r="K119" s="1" t="s">
        <v>122</v>
      </c>
      <c r="L119" s="1">
        <v>152</v>
      </c>
      <c r="M119" t="s">
        <v>177</v>
      </c>
      <c r="N119" t="s">
        <v>19</v>
      </c>
      <c r="O119">
        <v>20130129</v>
      </c>
      <c r="P119" t="s">
        <v>1414</v>
      </c>
      <c r="Q119" t="s">
        <v>1414</v>
      </c>
      <c r="R119" s="1" t="s">
        <v>120</v>
      </c>
      <c r="S119" t="s">
        <v>1414</v>
      </c>
      <c r="T119" s="1"/>
      <c r="U119" s="1">
        <v>320</v>
      </c>
      <c r="V119" s="16">
        <f t="shared" si="6"/>
        <v>252.8</v>
      </c>
      <c r="W119" s="35">
        <v>0</v>
      </c>
      <c r="X119">
        <v>0</v>
      </c>
      <c r="Y119" t="s">
        <v>295</v>
      </c>
      <c r="Z119" t="s">
        <v>295</v>
      </c>
      <c r="AA119" t="s">
        <v>1414</v>
      </c>
      <c r="AB119" s="15" t="s">
        <v>1419</v>
      </c>
      <c r="AC119" s="15" t="s">
        <v>1420</v>
      </c>
      <c r="AD119" t="s">
        <v>1195</v>
      </c>
      <c r="AE119" t="s">
        <v>19</v>
      </c>
      <c r="AF119" t="s">
        <v>177</v>
      </c>
      <c r="AG119" s="36">
        <v>41310.544444444444</v>
      </c>
      <c r="AH119" t="s">
        <v>1415</v>
      </c>
      <c r="AI119" t="s">
        <v>1416</v>
      </c>
    </row>
    <row r="120" spans="1:35">
      <c r="A120" t="s">
        <v>1414</v>
      </c>
      <c r="B120" t="s">
        <v>1414</v>
      </c>
      <c r="C120" s="39">
        <v>10</v>
      </c>
      <c r="D120" s="40">
        <v>51</v>
      </c>
      <c r="E120">
        <v>1</v>
      </c>
      <c r="F120" t="s">
        <v>325</v>
      </c>
      <c r="G120" s="16">
        <v>6944444318052</v>
      </c>
      <c r="H120" t="s">
        <v>1418</v>
      </c>
      <c r="I120" s="1" t="s">
        <v>36</v>
      </c>
      <c r="J120" s="1" t="s">
        <v>37</v>
      </c>
      <c r="K120" s="1"/>
      <c r="L120" s="1"/>
      <c r="M120" t="s">
        <v>177</v>
      </c>
      <c r="N120" t="s">
        <v>19</v>
      </c>
      <c r="O120">
        <v>20130129</v>
      </c>
      <c r="P120" t="s">
        <v>1414</v>
      </c>
      <c r="Q120" t="s">
        <v>1414</v>
      </c>
      <c r="R120" s="1" t="s">
        <v>38</v>
      </c>
      <c r="S120" t="s">
        <v>1414</v>
      </c>
      <c r="T120" s="1"/>
      <c r="U120" s="1">
        <v>336</v>
      </c>
      <c r="V120" s="16">
        <f t="shared" si="6"/>
        <v>265.44</v>
      </c>
      <c r="W120" s="35">
        <v>0</v>
      </c>
      <c r="X120">
        <v>0</v>
      </c>
      <c r="Y120" t="s">
        <v>288</v>
      </c>
      <c r="Z120" t="s">
        <v>288</v>
      </c>
      <c r="AA120" t="s">
        <v>1414</v>
      </c>
      <c r="AB120" s="15" t="s">
        <v>1419</v>
      </c>
      <c r="AC120" s="15" t="s">
        <v>1420</v>
      </c>
      <c r="AD120" t="s">
        <v>1172</v>
      </c>
      <c r="AE120" t="s">
        <v>19</v>
      </c>
      <c r="AF120" t="s">
        <v>177</v>
      </c>
      <c r="AG120" s="36">
        <v>41310.544444444444</v>
      </c>
      <c r="AH120" t="s">
        <v>1415</v>
      </c>
      <c r="AI120" t="s">
        <v>1416</v>
      </c>
    </row>
    <row r="121" spans="1:35">
      <c r="A121" t="s">
        <v>1414</v>
      </c>
      <c r="B121" t="s">
        <v>1414</v>
      </c>
      <c r="C121" s="37">
        <v>3</v>
      </c>
      <c r="D121" s="38">
        <v>53</v>
      </c>
      <c r="E121">
        <v>1</v>
      </c>
      <c r="F121" t="s">
        <v>577</v>
      </c>
      <c r="G121" s="34">
        <v>9789866319617</v>
      </c>
      <c r="H121" t="s">
        <v>1418</v>
      </c>
      <c r="I121" s="18" t="s">
        <v>576</v>
      </c>
      <c r="J121" s="18" t="s">
        <v>566</v>
      </c>
      <c r="K121" s="18" t="s">
        <v>578</v>
      </c>
      <c r="L121" s="18">
        <v>304</v>
      </c>
      <c r="M121" t="s">
        <v>177</v>
      </c>
      <c r="N121" t="s">
        <v>19</v>
      </c>
      <c r="O121" s="22">
        <v>41306</v>
      </c>
      <c r="P121" t="s">
        <v>1414</v>
      </c>
      <c r="Q121" t="s">
        <v>1414</v>
      </c>
      <c r="R121" s="18" t="s">
        <v>579</v>
      </c>
      <c r="S121" t="s">
        <v>1414</v>
      </c>
      <c r="T121" s="18" t="s">
        <v>580</v>
      </c>
      <c r="U121" s="18">
        <v>300</v>
      </c>
      <c r="V121" s="21">
        <f t="shared" si="6"/>
        <v>237</v>
      </c>
      <c r="W121" s="35">
        <v>0</v>
      </c>
      <c r="X121">
        <v>0</v>
      </c>
      <c r="Y121" s="20" t="s">
        <v>581</v>
      </c>
      <c r="Z121" s="20" t="s">
        <v>581</v>
      </c>
      <c r="AA121" t="s">
        <v>1414</v>
      </c>
      <c r="AB121" s="15" t="s">
        <v>1419</v>
      </c>
      <c r="AC121" s="15" t="s">
        <v>1420</v>
      </c>
      <c r="AD121" t="s">
        <v>1121</v>
      </c>
      <c r="AE121" t="s">
        <v>19</v>
      </c>
      <c r="AF121" t="s">
        <v>177</v>
      </c>
      <c r="AG121" s="36">
        <v>41310.544444444444</v>
      </c>
      <c r="AH121" t="s">
        <v>1415</v>
      </c>
      <c r="AI121" t="s">
        <v>1416</v>
      </c>
    </row>
    <row r="122" spans="1:35">
      <c r="A122" t="s">
        <v>1414</v>
      </c>
      <c r="B122" t="s">
        <v>1414</v>
      </c>
      <c r="C122" s="37">
        <v>7</v>
      </c>
      <c r="D122" s="38">
        <v>42</v>
      </c>
      <c r="E122">
        <v>1</v>
      </c>
      <c r="F122" t="s">
        <v>589</v>
      </c>
      <c r="G122" s="34">
        <v>9789862655245</v>
      </c>
      <c r="H122" t="s">
        <v>1418</v>
      </c>
      <c r="I122" s="18" t="s">
        <v>588</v>
      </c>
      <c r="J122" s="18" t="s">
        <v>571</v>
      </c>
      <c r="K122" s="18" t="s">
        <v>590</v>
      </c>
      <c r="L122" s="18">
        <v>312</v>
      </c>
      <c r="M122" t="s">
        <v>177</v>
      </c>
      <c r="N122" t="s">
        <v>19</v>
      </c>
      <c r="O122" s="22">
        <v>41289</v>
      </c>
      <c r="P122" t="s">
        <v>1414</v>
      </c>
      <c r="Q122" t="s">
        <v>1414</v>
      </c>
      <c r="R122" s="18" t="s">
        <v>591</v>
      </c>
      <c r="S122" t="s">
        <v>1414</v>
      </c>
      <c r="T122" s="18" t="s">
        <v>592</v>
      </c>
      <c r="U122" s="18">
        <v>350</v>
      </c>
      <c r="V122" s="21">
        <f t="shared" si="6"/>
        <v>276.5</v>
      </c>
      <c r="W122" s="35">
        <v>0</v>
      </c>
      <c r="X122">
        <v>0</v>
      </c>
      <c r="Y122" s="20" t="s">
        <v>593</v>
      </c>
      <c r="Z122" s="20" t="s">
        <v>593</v>
      </c>
      <c r="AA122" t="s">
        <v>1414</v>
      </c>
      <c r="AB122" s="15" t="s">
        <v>1419</v>
      </c>
      <c r="AC122" s="15" t="s">
        <v>1420</v>
      </c>
      <c r="AD122" t="s">
        <v>1122</v>
      </c>
      <c r="AE122" t="s">
        <v>19</v>
      </c>
      <c r="AF122" t="s">
        <v>177</v>
      </c>
      <c r="AG122" s="36">
        <v>41310.544444444444</v>
      </c>
      <c r="AH122" t="s">
        <v>1415</v>
      </c>
      <c r="AI122" t="s">
        <v>1416</v>
      </c>
    </row>
    <row r="123" spans="1:35">
      <c r="A123" t="s">
        <v>1414</v>
      </c>
      <c r="B123" t="s">
        <v>1414</v>
      </c>
      <c r="C123" s="37">
        <v>1</v>
      </c>
      <c r="D123" s="38">
        <v>5</v>
      </c>
      <c r="E123">
        <v>1</v>
      </c>
      <c r="F123" t="s">
        <v>595</v>
      </c>
      <c r="G123" s="34">
        <v>9789862298343</v>
      </c>
      <c r="H123" t="s">
        <v>1418</v>
      </c>
      <c r="I123" s="18" t="s">
        <v>594</v>
      </c>
      <c r="J123" s="18" t="s">
        <v>513</v>
      </c>
      <c r="K123" s="18" t="s">
        <v>596</v>
      </c>
      <c r="L123" s="18">
        <v>320</v>
      </c>
      <c r="M123" t="s">
        <v>177</v>
      </c>
      <c r="N123" t="s">
        <v>19</v>
      </c>
      <c r="O123" s="22">
        <v>41306</v>
      </c>
      <c r="P123" t="s">
        <v>1414</v>
      </c>
      <c r="Q123" t="s">
        <v>1414</v>
      </c>
      <c r="R123" s="18" t="s">
        <v>597</v>
      </c>
      <c r="S123" t="s">
        <v>1414</v>
      </c>
      <c r="T123" s="18" t="s">
        <v>598</v>
      </c>
      <c r="U123" s="18">
        <v>300</v>
      </c>
      <c r="V123" s="21">
        <f t="shared" si="6"/>
        <v>237</v>
      </c>
      <c r="W123" s="35">
        <v>0</v>
      </c>
      <c r="X123">
        <v>0</v>
      </c>
      <c r="Y123" s="20" t="s">
        <v>599</v>
      </c>
      <c r="Z123" s="20" t="s">
        <v>599</v>
      </c>
      <c r="AA123" t="s">
        <v>1414</v>
      </c>
      <c r="AB123" s="15" t="s">
        <v>1419</v>
      </c>
      <c r="AC123" s="15" t="s">
        <v>1420</v>
      </c>
      <c r="AD123" t="s">
        <v>1123</v>
      </c>
      <c r="AE123" t="s">
        <v>19</v>
      </c>
      <c r="AF123" t="s">
        <v>177</v>
      </c>
      <c r="AG123" s="36">
        <v>41310.544444444444</v>
      </c>
      <c r="AH123" t="s">
        <v>1415</v>
      </c>
      <c r="AI123" t="s">
        <v>1416</v>
      </c>
    </row>
    <row r="124" spans="1:35">
      <c r="A124" t="s">
        <v>1414</v>
      </c>
      <c r="B124" t="s">
        <v>1414</v>
      </c>
      <c r="C124" s="37">
        <v>7</v>
      </c>
      <c r="D124" s="38">
        <v>42</v>
      </c>
      <c r="E124">
        <v>1</v>
      </c>
      <c r="F124" t="s">
        <v>613</v>
      </c>
      <c r="G124" s="34">
        <v>9789862655207</v>
      </c>
      <c r="H124" t="s">
        <v>1418</v>
      </c>
      <c r="I124" s="18" t="s">
        <v>612</v>
      </c>
      <c r="J124" s="18" t="s">
        <v>571</v>
      </c>
      <c r="K124" s="18" t="s">
        <v>614</v>
      </c>
      <c r="L124" s="18">
        <v>232</v>
      </c>
      <c r="M124" t="s">
        <v>177</v>
      </c>
      <c r="N124" t="s">
        <v>19</v>
      </c>
      <c r="O124" s="22">
        <v>41306</v>
      </c>
      <c r="P124" t="s">
        <v>1414</v>
      </c>
      <c r="Q124" t="s">
        <v>1414</v>
      </c>
      <c r="R124" s="18" t="s">
        <v>615</v>
      </c>
      <c r="S124" t="s">
        <v>1414</v>
      </c>
      <c r="T124" s="18" t="s">
        <v>616</v>
      </c>
      <c r="U124" s="18">
        <v>250</v>
      </c>
      <c r="V124" s="21">
        <f t="shared" si="6"/>
        <v>197.5</v>
      </c>
      <c r="W124" s="35">
        <v>0</v>
      </c>
      <c r="X124">
        <v>0</v>
      </c>
      <c r="Y124" s="20" t="s">
        <v>617</v>
      </c>
      <c r="Z124" s="20" t="s">
        <v>617</v>
      </c>
      <c r="AA124" t="s">
        <v>1414</v>
      </c>
      <c r="AB124" s="15" t="s">
        <v>1419</v>
      </c>
      <c r="AC124" s="15" t="s">
        <v>1420</v>
      </c>
      <c r="AD124" t="s">
        <v>1124</v>
      </c>
      <c r="AE124" t="s">
        <v>19</v>
      </c>
      <c r="AF124" t="s">
        <v>177</v>
      </c>
      <c r="AG124" s="36">
        <v>41310.544444444444</v>
      </c>
      <c r="AH124" t="s">
        <v>1415</v>
      </c>
      <c r="AI124" t="s">
        <v>1416</v>
      </c>
    </row>
    <row r="125" spans="1:35">
      <c r="A125" t="s">
        <v>1414</v>
      </c>
      <c r="B125" t="s">
        <v>1414</v>
      </c>
      <c r="C125" s="37">
        <v>7</v>
      </c>
      <c r="D125" s="38">
        <v>42</v>
      </c>
      <c r="E125">
        <v>1</v>
      </c>
      <c r="F125" t="s">
        <v>619</v>
      </c>
      <c r="G125" s="34">
        <v>9789862653524</v>
      </c>
      <c r="H125" t="s">
        <v>1418</v>
      </c>
      <c r="I125" s="18" t="s">
        <v>618</v>
      </c>
      <c r="J125" s="18" t="s">
        <v>571</v>
      </c>
      <c r="K125" s="18" t="s">
        <v>620</v>
      </c>
      <c r="L125" s="18">
        <v>500</v>
      </c>
      <c r="M125" t="s">
        <v>177</v>
      </c>
      <c r="N125" t="s">
        <v>19</v>
      </c>
      <c r="O125" s="22">
        <v>41306</v>
      </c>
      <c r="P125" t="s">
        <v>1414</v>
      </c>
      <c r="Q125" t="s">
        <v>1414</v>
      </c>
      <c r="R125" s="18" t="s">
        <v>621</v>
      </c>
      <c r="S125" t="s">
        <v>1414</v>
      </c>
      <c r="T125" s="18" t="s">
        <v>622</v>
      </c>
      <c r="U125" s="18">
        <v>490</v>
      </c>
      <c r="V125" s="21">
        <f t="shared" si="6"/>
        <v>387.1</v>
      </c>
      <c r="W125" s="35">
        <v>0</v>
      </c>
      <c r="X125">
        <v>0</v>
      </c>
      <c r="Y125" s="20" t="s">
        <v>623</v>
      </c>
      <c r="Z125" s="20" t="s">
        <v>623</v>
      </c>
      <c r="AA125" t="s">
        <v>1414</v>
      </c>
      <c r="AB125" s="15" t="s">
        <v>1419</v>
      </c>
      <c r="AC125" s="15" t="s">
        <v>1420</v>
      </c>
      <c r="AD125" t="s">
        <v>1125</v>
      </c>
      <c r="AE125" t="s">
        <v>19</v>
      </c>
      <c r="AF125" t="s">
        <v>177</v>
      </c>
      <c r="AG125" s="36">
        <v>41310.544444444444</v>
      </c>
      <c r="AH125" t="s">
        <v>1415</v>
      </c>
      <c r="AI125" t="s">
        <v>1416</v>
      </c>
    </row>
    <row r="126" spans="1:35">
      <c r="A126" t="s">
        <v>1414</v>
      </c>
      <c r="B126" t="s">
        <v>1414</v>
      </c>
      <c r="C126" s="37">
        <v>7</v>
      </c>
      <c r="D126" s="38">
        <v>42</v>
      </c>
      <c r="E126">
        <v>1</v>
      </c>
      <c r="F126" t="s">
        <v>630</v>
      </c>
      <c r="G126" s="34">
        <v>9789862655252</v>
      </c>
      <c r="H126" t="s">
        <v>1418</v>
      </c>
      <c r="I126" s="18" t="s">
        <v>629</v>
      </c>
      <c r="J126" s="18" t="s">
        <v>571</v>
      </c>
      <c r="K126" s="18" t="s">
        <v>590</v>
      </c>
      <c r="L126" s="18">
        <v>248</v>
      </c>
      <c r="M126" t="s">
        <v>177</v>
      </c>
      <c r="N126" t="s">
        <v>19</v>
      </c>
      <c r="O126" s="22">
        <v>41289</v>
      </c>
      <c r="P126" t="s">
        <v>1414</v>
      </c>
      <c r="Q126" t="s">
        <v>1414</v>
      </c>
      <c r="R126" s="18" t="s">
        <v>631</v>
      </c>
      <c r="S126" t="s">
        <v>1414</v>
      </c>
      <c r="T126" s="18" t="s">
        <v>592</v>
      </c>
      <c r="U126" s="18">
        <v>260</v>
      </c>
      <c r="V126" s="21">
        <f t="shared" si="6"/>
        <v>205.4</v>
      </c>
      <c r="W126" s="35">
        <v>0</v>
      </c>
      <c r="X126">
        <v>0</v>
      </c>
      <c r="Y126" s="20" t="s">
        <v>632</v>
      </c>
      <c r="Z126" s="20" t="s">
        <v>632</v>
      </c>
      <c r="AA126" t="s">
        <v>1414</v>
      </c>
      <c r="AB126" s="15" t="s">
        <v>1419</v>
      </c>
      <c r="AC126" s="15" t="s">
        <v>1420</v>
      </c>
      <c r="AD126" t="s">
        <v>1126</v>
      </c>
      <c r="AE126" t="s">
        <v>19</v>
      </c>
      <c r="AF126" t="s">
        <v>177</v>
      </c>
      <c r="AG126" s="36">
        <v>41310.544444444444</v>
      </c>
      <c r="AH126" t="s">
        <v>1415</v>
      </c>
      <c r="AI126" t="s">
        <v>1416</v>
      </c>
    </row>
    <row r="127" spans="1:35">
      <c r="A127" t="s">
        <v>1414</v>
      </c>
      <c r="B127" t="s">
        <v>1414</v>
      </c>
      <c r="C127" s="37">
        <v>7</v>
      </c>
      <c r="D127" s="38">
        <v>42</v>
      </c>
      <c r="E127">
        <v>1</v>
      </c>
      <c r="F127" t="s">
        <v>634</v>
      </c>
      <c r="G127" s="34">
        <v>9789862352281</v>
      </c>
      <c r="H127" t="s">
        <v>1418</v>
      </c>
      <c r="I127" s="18" t="s">
        <v>633</v>
      </c>
      <c r="J127" s="18" t="s">
        <v>387</v>
      </c>
      <c r="K127" s="18" t="s">
        <v>635</v>
      </c>
      <c r="L127" s="18">
        <v>320</v>
      </c>
      <c r="M127" t="s">
        <v>177</v>
      </c>
      <c r="N127" t="s">
        <v>19</v>
      </c>
      <c r="O127" s="22">
        <v>41306</v>
      </c>
      <c r="P127" t="s">
        <v>1414</v>
      </c>
      <c r="Q127" t="s">
        <v>1414</v>
      </c>
      <c r="R127" s="18" t="s">
        <v>636</v>
      </c>
      <c r="S127" t="s">
        <v>1414</v>
      </c>
      <c r="T127" s="18" t="s">
        <v>637</v>
      </c>
      <c r="U127" s="18">
        <v>299</v>
      </c>
      <c r="V127" s="21">
        <f t="shared" si="6"/>
        <v>236.21</v>
      </c>
      <c r="W127" s="35">
        <v>0</v>
      </c>
      <c r="X127">
        <v>0</v>
      </c>
      <c r="Y127" s="20" t="s">
        <v>638</v>
      </c>
      <c r="Z127" s="20" t="s">
        <v>638</v>
      </c>
      <c r="AA127" t="s">
        <v>1414</v>
      </c>
      <c r="AB127" s="15" t="s">
        <v>1419</v>
      </c>
      <c r="AC127" s="15" t="s">
        <v>1420</v>
      </c>
      <c r="AD127" t="s">
        <v>1127</v>
      </c>
      <c r="AE127" t="s">
        <v>19</v>
      </c>
      <c r="AF127" t="s">
        <v>177</v>
      </c>
      <c r="AG127" s="36">
        <v>41310.544444444444</v>
      </c>
      <c r="AH127" t="s">
        <v>1415</v>
      </c>
      <c r="AI127" t="s">
        <v>1416</v>
      </c>
    </row>
    <row r="128" spans="1:35">
      <c r="A128" t="s">
        <v>1414</v>
      </c>
      <c r="B128" t="s">
        <v>1414</v>
      </c>
      <c r="C128" s="37">
        <v>7</v>
      </c>
      <c r="D128" s="38">
        <v>42</v>
      </c>
      <c r="E128">
        <v>1</v>
      </c>
      <c r="F128" t="s">
        <v>758</v>
      </c>
      <c r="G128" s="34">
        <v>9789862654774</v>
      </c>
      <c r="H128" t="s">
        <v>1418</v>
      </c>
      <c r="I128" s="18" t="s">
        <v>757</v>
      </c>
      <c r="J128" s="18" t="s">
        <v>571</v>
      </c>
      <c r="K128" s="18" t="s">
        <v>753</v>
      </c>
      <c r="L128" s="18">
        <v>640</v>
      </c>
      <c r="M128" t="s">
        <v>177</v>
      </c>
      <c r="N128" t="s">
        <v>19</v>
      </c>
      <c r="O128" s="22">
        <v>41289</v>
      </c>
      <c r="P128" t="s">
        <v>1414</v>
      </c>
      <c r="Q128" t="s">
        <v>1414</v>
      </c>
      <c r="R128" s="18" t="s">
        <v>759</v>
      </c>
      <c r="S128" t="s">
        <v>1414</v>
      </c>
      <c r="T128" s="18" t="s">
        <v>755</v>
      </c>
      <c r="U128" s="18">
        <v>590</v>
      </c>
      <c r="V128" s="21">
        <f t="shared" si="6"/>
        <v>466.1</v>
      </c>
      <c r="W128" s="35">
        <v>0</v>
      </c>
      <c r="X128">
        <v>0</v>
      </c>
      <c r="Y128" s="20" t="s">
        <v>760</v>
      </c>
      <c r="Z128" s="20" t="s">
        <v>760</v>
      </c>
      <c r="AA128" t="s">
        <v>1414</v>
      </c>
      <c r="AB128" s="15" t="s">
        <v>1419</v>
      </c>
      <c r="AC128" s="15" t="s">
        <v>1420</v>
      </c>
      <c r="AD128" t="s">
        <v>1128</v>
      </c>
      <c r="AE128" t="s">
        <v>19</v>
      </c>
      <c r="AF128" t="s">
        <v>177</v>
      </c>
      <c r="AG128" s="36">
        <v>41310.544444444444</v>
      </c>
      <c r="AH128" t="s">
        <v>1415</v>
      </c>
      <c r="AI128" t="s">
        <v>1416</v>
      </c>
    </row>
    <row r="129" spans="1:35">
      <c r="A129" t="s">
        <v>1414</v>
      </c>
      <c r="B129" t="s">
        <v>1414</v>
      </c>
      <c r="C129" s="37">
        <v>7</v>
      </c>
      <c r="D129" s="38">
        <v>42</v>
      </c>
      <c r="E129">
        <v>1</v>
      </c>
      <c r="F129" t="s">
        <v>762</v>
      </c>
      <c r="G129" s="34">
        <v>9789862655061</v>
      </c>
      <c r="H129" t="s">
        <v>1418</v>
      </c>
      <c r="I129" s="18" t="s">
        <v>761</v>
      </c>
      <c r="J129" s="18" t="s">
        <v>571</v>
      </c>
      <c r="K129" s="18" t="s">
        <v>763</v>
      </c>
      <c r="L129" s="18">
        <v>216</v>
      </c>
      <c r="M129" t="s">
        <v>177</v>
      </c>
      <c r="N129" t="s">
        <v>19</v>
      </c>
      <c r="O129" s="22">
        <v>41306</v>
      </c>
      <c r="P129" t="s">
        <v>1414</v>
      </c>
      <c r="Q129" t="s">
        <v>1414</v>
      </c>
      <c r="R129" s="18" t="s">
        <v>764</v>
      </c>
      <c r="S129" t="s">
        <v>1414</v>
      </c>
      <c r="T129" s="18" t="s">
        <v>765</v>
      </c>
      <c r="U129" s="18">
        <v>260</v>
      </c>
      <c r="V129" s="21">
        <f t="shared" si="6"/>
        <v>205.4</v>
      </c>
      <c r="W129" s="35">
        <v>0</v>
      </c>
      <c r="X129">
        <v>0</v>
      </c>
      <c r="Y129" s="20" t="s">
        <v>766</v>
      </c>
      <c r="Z129" s="20" t="s">
        <v>766</v>
      </c>
      <c r="AA129" t="s">
        <v>1414</v>
      </c>
      <c r="AB129" s="15" t="s">
        <v>1419</v>
      </c>
      <c r="AC129" s="15" t="s">
        <v>1420</v>
      </c>
      <c r="AD129" t="s">
        <v>1129</v>
      </c>
      <c r="AE129" t="s">
        <v>19</v>
      </c>
      <c r="AF129" t="s">
        <v>177</v>
      </c>
      <c r="AG129" s="36">
        <v>41310.544444444444</v>
      </c>
      <c r="AH129" t="s">
        <v>1415</v>
      </c>
      <c r="AI129" t="s">
        <v>1416</v>
      </c>
    </row>
    <row r="130" spans="1:35">
      <c r="A130" t="s">
        <v>1414</v>
      </c>
      <c r="B130" t="s">
        <v>1414</v>
      </c>
      <c r="C130" s="37">
        <v>7</v>
      </c>
      <c r="D130" s="38">
        <v>42</v>
      </c>
      <c r="E130">
        <v>1</v>
      </c>
      <c r="F130" t="s">
        <v>768</v>
      </c>
      <c r="G130" s="34">
        <v>9789862655276</v>
      </c>
      <c r="H130" t="s">
        <v>1418</v>
      </c>
      <c r="I130" s="18" t="s">
        <v>767</v>
      </c>
      <c r="J130" s="18" t="s">
        <v>571</v>
      </c>
      <c r="K130" s="18" t="s">
        <v>1277</v>
      </c>
      <c r="L130" s="18">
        <v>648</v>
      </c>
      <c r="M130" t="s">
        <v>177</v>
      </c>
      <c r="N130" t="s">
        <v>19</v>
      </c>
      <c r="O130" s="22">
        <v>41306</v>
      </c>
      <c r="P130" t="s">
        <v>1414</v>
      </c>
      <c r="Q130" t="s">
        <v>1414</v>
      </c>
      <c r="R130" s="18" t="s">
        <v>769</v>
      </c>
      <c r="S130" t="s">
        <v>1414</v>
      </c>
      <c r="T130" s="18" t="s">
        <v>770</v>
      </c>
      <c r="U130" s="18">
        <v>580</v>
      </c>
      <c r="V130" s="21">
        <f t="shared" si="6"/>
        <v>458.20000000000005</v>
      </c>
      <c r="W130" s="35">
        <v>0</v>
      </c>
      <c r="X130">
        <v>0</v>
      </c>
      <c r="Y130" s="20" t="s">
        <v>771</v>
      </c>
      <c r="Z130" s="20" t="s">
        <v>771</v>
      </c>
      <c r="AA130" t="s">
        <v>1414</v>
      </c>
      <c r="AB130" s="15" t="s">
        <v>1419</v>
      </c>
      <c r="AC130" s="15" t="s">
        <v>1420</v>
      </c>
      <c r="AD130" t="s">
        <v>1130</v>
      </c>
      <c r="AE130" t="s">
        <v>19</v>
      </c>
      <c r="AF130" t="s">
        <v>177</v>
      </c>
      <c r="AG130" s="36">
        <v>41310.544444444444</v>
      </c>
      <c r="AH130" t="s">
        <v>1415</v>
      </c>
      <c r="AI130" t="s">
        <v>1416</v>
      </c>
    </row>
    <row r="131" spans="1:35">
      <c r="A131" t="s">
        <v>1414</v>
      </c>
      <c r="B131" t="s">
        <v>1414</v>
      </c>
      <c r="C131" s="37">
        <v>7</v>
      </c>
      <c r="D131" s="38">
        <v>42</v>
      </c>
      <c r="E131">
        <v>1</v>
      </c>
      <c r="F131" t="s">
        <v>773</v>
      </c>
      <c r="G131" s="34">
        <v>9789570841336</v>
      </c>
      <c r="H131" t="s">
        <v>1418</v>
      </c>
      <c r="I131" s="18" t="s">
        <v>772</v>
      </c>
      <c r="J131" s="18" t="s">
        <v>742</v>
      </c>
      <c r="K131" s="18" t="s">
        <v>774</v>
      </c>
      <c r="L131" s="18">
        <v>46</v>
      </c>
      <c r="M131" t="s">
        <v>177</v>
      </c>
      <c r="N131" t="s">
        <v>19</v>
      </c>
      <c r="O131" s="22">
        <v>41306</v>
      </c>
      <c r="P131" t="s">
        <v>1414</v>
      </c>
      <c r="Q131" t="s">
        <v>1414</v>
      </c>
      <c r="R131" s="18" t="s">
        <v>775</v>
      </c>
      <c r="S131" t="s">
        <v>1414</v>
      </c>
      <c r="T131" s="18" t="s">
        <v>776</v>
      </c>
      <c r="U131" s="18">
        <v>290</v>
      </c>
      <c r="V131" s="21">
        <f t="shared" si="6"/>
        <v>229.10000000000002</v>
      </c>
      <c r="W131" s="35">
        <v>0</v>
      </c>
      <c r="X131">
        <v>0</v>
      </c>
      <c r="Y131" s="20" t="s">
        <v>777</v>
      </c>
      <c r="Z131" s="20" t="s">
        <v>777</v>
      </c>
      <c r="AA131" t="s">
        <v>1414</v>
      </c>
      <c r="AB131" s="15" t="s">
        <v>1419</v>
      </c>
      <c r="AC131" s="15" t="s">
        <v>1420</v>
      </c>
      <c r="AD131" t="s">
        <v>1126</v>
      </c>
      <c r="AE131" t="s">
        <v>19</v>
      </c>
      <c r="AF131" t="s">
        <v>177</v>
      </c>
      <c r="AG131" s="36">
        <v>41310.544444444444</v>
      </c>
      <c r="AH131" t="s">
        <v>1415</v>
      </c>
      <c r="AI131" t="s">
        <v>1416</v>
      </c>
    </row>
    <row r="132" spans="1:35">
      <c r="A132" t="s">
        <v>1414</v>
      </c>
      <c r="B132" t="s">
        <v>1414</v>
      </c>
      <c r="C132" s="39">
        <v>6</v>
      </c>
      <c r="D132" s="43">
        <v>34</v>
      </c>
      <c r="E132">
        <v>1</v>
      </c>
      <c r="F132" t="s">
        <v>311</v>
      </c>
      <c r="G132" s="16">
        <v>9789862576281</v>
      </c>
      <c r="H132" t="s">
        <v>1418</v>
      </c>
      <c r="I132" s="1" t="s">
        <v>255</v>
      </c>
      <c r="J132" s="1" t="s">
        <v>131</v>
      </c>
      <c r="K132" s="1" t="s">
        <v>133</v>
      </c>
      <c r="L132" s="1">
        <v>320</v>
      </c>
      <c r="M132" t="s">
        <v>177</v>
      </c>
      <c r="N132" t="s">
        <v>19</v>
      </c>
      <c r="O132">
        <v>20130129</v>
      </c>
      <c r="P132" t="s">
        <v>1414</v>
      </c>
      <c r="Q132" t="s">
        <v>1414</v>
      </c>
      <c r="R132" s="1" t="s">
        <v>132</v>
      </c>
      <c r="S132" t="s">
        <v>1414</v>
      </c>
      <c r="T132" s="1" t="s">
        <v>134</v>
      </c>
      <c r="U132" s="1">
        <v>280</v>
      </c>
      <c r="V132" s="16">
        <f t="shared" si="6"/>
        <v>221.20000000000002</v>
      </c>
      <c r="W132" s="35">
        <v>0</v>
      </c>
      <c r="X132">
        <v>0</v>
      </c>
      <c r="Y132" t="s">
        <v>274</v>
      </c>
      <c r="Z132" t="s">
        <v>274</v>
      </c>
      <c r="AA132" t="s">
        <v>1414</v>
      </c>
      <c r="AB132" s="15" t="s">
        <v>1419</v>
      </c>
      <c r="AC132" s="15" t="s">
        <v>1420</v>
      </c>
      <c r="AD132" t="s">
        <v>1131</v>
      </c>
      <c r="AE132" t="s">
        <v>19</v>
      </c>
      <c r="AF132" t="s">
        <v>177</v>
      </c>
      <c r="AG132" s="36">
        <v>41310.544444444444</v>
      </c>
      <c r="AH132" t="s">
        <v>1415</v>
      </c>
      <c r="AI132" t="s">
        <v>1416</v>
      </c>
    </row>
    <row r="133" spans="1:35">
      <c r="A133" t="s">
        <v>1414</v>
      </c>
      <c r="B133" t="s">
        <v>1414</v>
      </c>
      <c r="C133" s="39">
        <v>6</v>
      </c>
      <c r="D133" s="43">
        <v>34</v>
      </c>
      <c r="E133">
        <v>1</v>
      </c>
      <c r="F133" t="s">
        <v>313</v>
      </c>
      <c r="G133" s="16">
        <v>9789862576335</v>
      </c>
      <c r="H133" t="s">
        <v>1418</v>
      </c>
      <c r="I133" s="1" t="s">
        <v>141</v>
      </c>
      <c r="J133" s="1" t="s">
        <v>131</v>
      </c>
      <c r="K133" s="1" t="s">
        <v>143</v>
      </c>
      <c r="L133" s="1">
        <v>320</v>
      </c>
      <c r="M133" t="s">
        <v>177</v>
      </c>
      <c r="N133" t="s">
        <v>19</v>
      </c>
      <c r="O133">
        <v>20130129</v>
      </c>
      <c r="P133" t="s">
        <v>1414</v>
      </c>
      <c r="Q133" t="s">
        <v>1414</v>
      </c>
      <c r="R133" s="1" t="s">
        <v>142</v>
      </c>
      <c r="S133" t="s">
        <v>1414</v>
      </c>
      <c r="T133" s="1" t="s">
        <v>144</v>
      </c>
      <c r="U133" s="1">
        <v>350</v>
      </c>
      <c r="V133" s="16">
        <f t="shared" si="6"/>
        <v>276.5</v>
      </c>
      <c r="W133" s="35">
        <v>0</v>
      </c>
      <c r="X133">
        <v>0</v>
      </c>
      <c r="Y133" t="s">
        <v>276</v>
      </c>
      <c r="Z133" t="s">
        <v>276</v>
      </c>
      <c r="AA133" t="s">
        <v>1414</v>
      </c>
      <c r="AB133" s="15" t="s">
        <v>1419</v>
      </c>
      <c r="AC133" s="15" t="s">
        <v>1420</v>
      </c>
      <c r="AD133" t="s">
        <v>1132</v>
      </c>
      <c r="AE133" t="s">
        <v>19</v>
      </c>
      <c r="AF133" t="s">
        <v>177</v>
      </c>
      <c r="AG133" s="36">
        <v>41310.544444444444</v>
      </c>
      <c r="AH133" t="s">
        <v>1415</v>
      </c>
      <c r="AI133" t="s">
        <v>1416</v>
      </c>
    </row>
    <row r="134" spans="1:35">
      <c r="A134" t="s">
        <v>1414</v>
      </c>
      <c r="B134" t="s">
        <v>1414</v>
      </c>
      <c r="C134" s="39">
        <v>6</v>
      </c>
      <c r="D134" s="43">
        <v>34</v>
      </c>
      <c r="E134">
        <v>1</v>
      </c>
      <c r="F134" t="s">
        <v>323</v>
      </c>
      <c r="G134" s="16">
        <v>9789862575963</v>
      </c>
      <c r="H134" t="s">
        <v>1418</v>
      </c>
      <c r="I134" s="1" t="s">
        <v>145</v>
      </c>
      <c r="J134" s="1" t="s">
        <v>131</v>
      </c>
      <c r="K134" s="1" t="s">
        <v>148</v>
      </c>
      <c r="L134" s="1">
        <v>176</v>
      </c>
      <c r="M134" t="s">
        <v>177</v>
      </c>
      <c r="N134" t="s">
        <v>19</v>
      </c>
      <c r="O134">
        <v>20130129</v>
      </c>
      <c r="P134" t="s">
        <v>1414</v>
      </c>
      <c r="Q134" t="s">
        <v>1414</v>
      </c>
      <c r="R134" s="1" t="s">
        <v>147</v>
      </c>
      <c r="S134" t="s">
        <v>1414</v>
      </c>
      <c r="T134" s="1" t="s">
        <v>148</v>
      </c>
      <c r="U134" s="1">
        <v>280</v>
      </c>
      <c r="V134" s="16">
        <f t="shared" si="6"/>
        <v>221.20000000000002</v>
      </c>
      <c r="W134" s="35">
        <v>0</v>
      </c>
      <c r="X134">
        <v>0</v>
      </c>
      <c r="Y134" t="s">
        <v>286</v>
      </c>
      <c r="Z134" t="s">
        <v>286</v>
      </c>
      <c r="AA134" t="s">
        <v>1414</v>
      </c>
      <c r="AB134" s="15" t="s">
        <v>1419</v>
      </c>
      <c r="AC134" s="15" t="s">
        <v>1420</v>
      </c>
      <c r="AD134" t="s">
        <v>1133</v>
      </c>
      <c r="AE134" t="s">
        <v>19</v>
      </c>
      <c r="AF134" t="s">
        <v>177</v>
      </c>
      <c r="AG134" s="36">
        <v>41310.544444444444</v>
      </c>
      <c r="AH134" t="s">
        <v>1415</v>
      </c>
      <c r="AI134" t="s">
        <v>1416</v>
      </c>
    </row>
    <row r="135" spans="1:35">
      <c r="A135" t="s">
        <v>1414</v>
      </c>
      <c r="B135" t="s">
        <v>1414</v>
      </c>
      <c r="C135" s="39">
        <v>6</v>
      </c>
      <c r="D135" s="43">
        <v>34</v>
      </c>
      <c r="E135">
        <v>1</v>
      </c>
      <c r="F135" t="s">
        <v>331</v>
      </c>
      <c r="G135" s="16">
        <v>9789865959418</v>
      </c>
      <c r="H135" t="s">
        <v>1418</v>
      </c>
      <c r="I135" s="1" t="s">
        <v>113</v>
      </c>
      <c r="J135" s="1" t="s">
        <v>108</v>
      </c>
      <c r="K135" s="1" t="s">
        <v>116</v>
      </c>
      <c r="L135" s="1">
        <v>160</v>
      </c>
      <c r="M135" t="s">
        <v>177</v>
      </c>
      <c r="N135" t="s">
        <v>19</v>
      </c>
      <c r="O135">
        <v>20130129</v>
      </c>
      <c r="P135" t="s">
        <v>1414</v>
      </c>
      <c r="Q135" t="s">
        <v>1414</v>
      </c>
      <c r="R135" s="1" t="s">
        <v>114</v>
      </c>
      <c r="S135" t="s">
        <v>1414</v>
      </c>
      <c r="T135" s="1"/>
      <c r="U135" s="1">
        <v>250</v>
      </c>
      <c r="V135" s="16">
        <f t="shared" si="6"/>
        <v>197.5</v>
      </c>
      <c r="W135" s="35">
        <v>0</v>
      </c>
      <c r="X135">
        <v>0</v>
      </c>
      <c r="Y135" t="s">
        <v>294</v>
      </c>
      <c r="Z135" t="s">
        <v>294</v>
      </c>
      <c r="AA135" t="s">
        <v>1414</v>
      </c>
      <c r="AB135" s="15" t="s">
        <v>1419</v>
      </c>
      <c r="AC135" s="15" t="s">
        <v>1420</v>
      </c>
      <c r="AD135" t="s">
        <v>1134</v>
      </c>
      <c r="AE135" t="s">
        <v>19</v>
      </c>
      <c r="AF135" t="s">
        <v>177</v>
      </c>
      <c r="AG135" s="36">
        <v>41310.544444444444</v>
      </c>
      <c r="AH135" t="s">
        <v>1415</v>
      </c>
      <c r="AI135" t="s">
        <v>1416</v>
      </c>
    </row>
    <row r="136" spans="1:35">
      <c r="A136" t="s">
        <v>1414</v>
      </c>
      <c r="B136" t="s">
        <v>1414</v>
      </c>
      <c r="C136" s="39">
        <v>6</v>
      </c>
      <c r="D136" s="43">
        <v>34</v>
      </c>
      <c r="E136">
        <v>1</v>
      </c>
      <c r="F136" t="s">
        <v>333</v>
      </c>
      <c r="G136" s="16">
        <v>9789574505517</v>
      </c>
      <c r="H136" t="s">
        <v>1418</v>
      </c>
      <c r="I136" s="1" t="s">
        <v>263</v>
      </c>
      <c r="J136" s="1" t="s">
        <v>196</v>
      </c>
      <c r="K136" s="1" t="s">
        <v>198</v>
      </c>
      <c r="L136" s="1">
        <v>192</v>
      </c>
      <c r="M136" t="s">
        <v>177</v>
      </c>
      <c r="N136" t="s">
        <v>19</v>
      </c>
      <c r="O136">
        <v>20070810</v>
      </c>
      <c r="P136" t="s">
        <v>1414</v>
      </c>
      <c r="Q136" t="s">
        <v>1414</v>
      </c>
      <c r="R136" s="1" t="s">
        <v>197</v>
      </c>
      <c r="S136" t="s">
        <v>1414</v>
      </c>
      <c r="T136" s="1"/>
      <c r="U136" s="1">
        <v>200</v>
      </c>
      <c r="V136" s="16">
        <f t="shared" si="6"/>
        <v>158</v>
      </c>
      <c r="W136" s="35">
        <v>0</v>
      </c>
      <c r="X136">
        <v>0</v>
      </c>
      <c r="Y136" t="s">
        <v>296</v>
      </c>
      <c r="Z136" t="s">
        <v>296</v>
      </c>
      <c r="AA136" t="s">
        <v>1414</v>
      </c>
      <c r="AB136" s="15" t="s">
        <v>1419</v>
      </c>
      <c r="AC136" s="15" t="s">
        <v>1420</v>
      </c>
      <c r="AD136" t="s">
        <v>1135</v>
      </c>
      <c r="AE136" t="s">
        <v>19</v>
      </c>
      <c r="AF136" t="s">
        <v>177</v>
      </c>
      <c r="AG136" s="36">
        <v>41310.544444444444</v>
      </c>
      <c r="AH136" t="s">
        <v>1415</v>
      </c>
      <c r="AI136" t="s">
        <v>1416</v>
      </c>
    </row>
    <row r="137" spans="1:35">
      <c r="A137" t="s">
        <v>1414</v>
      </c>
      <c r="B137" t="s">
        <v>1414</v>
      </c>
      <c r="C137" s="39">
        <v>6</v>
      </c>
      <c r="D137" s="43">
        <v>34</v>
      </c>
      <c r="E137">
        <v>1</v>
      </c>
      <c r="F137" t="s">
        <v>678</v>
      </c>
      <c r="G137" s="34">
        <v>9789868550629</v>
      </c>
      <c r="H137" t="s">
        <v>1418</v>
      </c>
      <c r="I137" s="18" t="s">
        <v>677</v>
      </c>
      <c r="J137" s="18" t="s">
        <v>679</v>
      </c>
      <c r="K137" s="18" t="s">
        <v>680</v>
      </c>
      <c r="L137" s="18">
        <v>196</v>
      </c>
      <c r="M137" t="s">
        <v>177</v>
      </c>
      <c r="N137" t="s">
        <v>19</v>
      </c>
      <c r="O137" s="22">
        <v>41306</v>
      </c>
      <c r="P137" t="s">
        <v>1414</v>
      </c>
      <c r="Q137" t="s">
        <v>1414</v>
      </c>
      <c r="R137" s="18" t="s">
        <v>681</v>
      </c>
      <c r="S137" t="s">
        <v>1414</v>
      </c>
      <c r="T137" s="18" t="s">
        <v>682</v>
      </c>
      <c r="U137" s="18">
        <v>300</v>
      </c>
      <c r="V137" s="21">
        <f t="shared" si="6"/>
        <v>237</v>
      </c>
      <c r="W137" s="35">
        <v>0</v>
      </c>
      <c r="X137">
        <v>0</v>
      </c>
      <c r="Y137" s="20" t="s">
        <v>683</v>
      </c>
      <c r="Z137" s="20" t="s">
        <v>683</v>
      </c>
      <c r="AA137" t="s">
        <v>1414</v>
      </c>
      <c r="AB137" s="15" t="s">
        <v>1419</v>
      </c>
      <c r="AC137" s="15" t="s">
        <v>1420</v>
      </c>
      <c r="AD137" t="s">
        <v>1136</v>
      </c>
      <c r="AE137" t="s">
        <v>19</v>
      </c>
      <c r="AF137" t="s">
        <v>177</v>
      </c>
      <c r="AG137" s="36">
        <v>41310.544444444444</v>
      </c>
      <c r="AH137" t="s">
        <v>1415</v>
      </c>
      <c r="AI137" t="s">
        <v>1416</v>
      </c>
    </row>
    <row r="138" spans="1:35">
      <c r="A138" t="s">
        <v>1414</v>
      </c>
      <c r="B138" t="s">
        <v>1414</v>
      </c>
      <c r="C138" s="39">
        <v>6</v>
      </c>
      <c r="D138" s="43">
        <v>34</v>
      </c>
      <c r="E138">
        <v>1</v>
      </c>
      <c r="F138" t="s">
        <v>685</v>
      </c>
      <c r="G138" s="34">
        <v>9789866200847</v>
      </c>
      <c r="H138" t="s">
        <v>1418</v>
      </c>
      <c r="I138" s="18" t="s">
        <v>684</v>
      </c>
      <c r="J138" s="18" t="s">
        <v>365</v>
      </c>
      <c r="K138" s="18" t="s">
        <v>686</v>
      </c>
      <c r="L138" s="18">
        <v>224</v>
      </c>
      <c r="M138" t="s">
        <v>177</v>
      </c>
      <c r="N138" t="s">
        <v>19</v>
      </c>
      <c r="O138" s="22">
        <v>41306</v>
      </c>
      <c r="P138" t="s">
        <v>1414</v>
      </c>
      <c r="Q138" t="s">
        <v>1414</v>
      </c>
      <c r="R138" s="18" t="s">
        <v>687</v>
      </c>
      <c r="S138" t="s">
        <v>1414</v>
      </c>
      <c r="T138" s="18" t="s">
        <v>688</v>
      </c>
      <c r="U138" s="18">
        <v>250</v>
      </c>
      <c r="V138" s="21">
        <f t="shared" si="6"/>
        <v>197.5</v>
      </c>
      <c r="W138" s="35">
        <v>0</v>
      </c>
      <c r="X138">
        <v>0</v>
      </c>
      <c r="Y138" s="20" t="s">
        <v>689</v>
      </c>
      <c r="Z138" s="20" t="s">
        <v>689</v>
      </c>
      <c r="AA138" t="s">
        <v>1414</v>
      </c>
      <c r="AB138" s="15" t="s">
        <v>1419</v>
      </c>
      <c r="AC138" s="15" t="s">
        <v>1420</v>
      </c>
      <c r="AD138" t="s">
        <v>1137</v>
      </c>
      <c r="AE138" t="s">
        <v>19</v>
      </c>
      <c r="AF138" t="s">
        <v>177</v>
      </c>
      <c r="AG138" s="36">
        <v>41310.544444444444</v>
      </c>
      <c r="AH138" t="s">
        <v>1415</v>
      </c>
      <c r="AI138" t="s">
        <v>1416</v>
      </c>
    </row>
    <row r="139" spans="1:35">
      <c r="A139" t="s">
        <v>1414</v>
      </c>
      <c r="B139" t="s">
        <v>1414</v>
      </c>
      <c r="C139" s="39">
        <v>6</v>
      </c>
      <c r="D139" s="43">
        <v>34</v>
      </c>
      <c r="E139">
        <v>1</v>
      </c>
      <c r="F139" t="s">
        <v>752</v>
      </c>
      <c r="G139" s="34">
        <v>9789862654781</v>
      </c>
      <c r="H139" t="s">
        <v>1418</v>
      </c>
      <c r="I139" s="18" t="s">
        <v>751</v>
      </c>
      <c r="J139" s="18" t="s">
        <v>571</v>
      </c>
      <c r="K139" s="18" t="s">
        <v>1278</v>
      </c>
      <c r="L139" s="18">
        <v>566</v>
      </c>
      <c r="M139" t="s">
        <v>177</v>
      </c>
      <c r="N139" t="s">
        <v>19</v>
      </c>
      <c r="O139" s="22">
        <v>41306</v>
      </c>
      <c r="P139" t="s">
        <v>1414</v>
      </c>
      <c r="Q139" t="s">
        <v>1414</v>
      </c>
      <c r="R139" s="18" t="s">
        <v>754</v>
      </c>
      <c r="S139" t="s">
        <v>1414</v>
      </c>
      <c r="T139" s="18" t="s">
        <v>755</v>
      </c>
      <c r="U139" s="18">
        <v>550</v>
      </c>
      <c r="V139" s="21">
        <f t="shared" si="6"/>
        <v>434.5</v>
      </c>
      <c r="W139" s="35">
        <v>0</v>
      </c>
      <c r="X139">
        <v>0</v>
      </c>
      <c r="Y139" s="20" t="s">
        <v>756</v>
      </c>
      <c r="Z139" s="20" t="s">
        <v>756</v>
      </c>
      <c r="AA139" t="s">
        <v>1414</v>
      </c>
      <c r="AB139" s="15" t="s">
        <v>1419</v>
      </c>
      <c r="AC139" s="15" t="s">
        <v>1420</v>
      </c>
      <c r="AD139" t="s">
        <v>1138</v>
      </c>
      <c r="AE139" t="s">
        <v>19</v>
      </c>
      <c r="AF139" t="s">
        <v>177</v>
      </c>
      <c r="AG139" s="36">
        <v>41310.544444444444</v>
      </c>
      <c r="AH139" t="s">
        <v>1415</v>
      </c>
      <c r="AI139" t="s">
        <v>1416</v>
      </c>
    </row>
    <row r="140" spans="1:35">
      <c r="A140" t="s">
        <v>1414</v>
      </c>
      <c r="B140" t="s">
        <v>1414</v>
      </c>
      <c r="C140" s="39">
        <v>6</v>
      </c>
      <c r="D140" s="43">
        <v>34</v>
      </c>
      <c r="E140">
        <v>1</v>
      </c>
      <c r="F140" t="s">
        <v>958</v>
      </c>
      <c r="G140" s="34">
        <v>9789865954390</v>
      </c>
      <c r="H140" t="s">
        <v>1418</v>
      </c>
      <c r="I140" s="18" t="s">
        <v>957</v>
      </c>
      <c r="J140" s="18" t="s">
        <v>861</v>
      </c>
      <c r="K140" s="18" t="s">
        <v>959</v>
      </c>
      <c r="L140" s="18">
        <v>256</v>
      </c>
      <c r="M140" t="s">
        <v>177</v>
      </c>
      <c r="N140" t="s">
        <v>19</v>
      </c>
      <c r="O140" s="22">
        <v>41307</v>
      </c>
      <c r="P140" t="s">
        <v>1414</v>
      </c>
      <c r="Q140" t="s">
        <v>1414</v>
      </c>
      <c r="R140" s="18" t="s">
        <v>960</v>
      </c>
      <c r="S140" t="s">
        <v>1414</v>
      </c>
      <c r="T140" s="18" t="s">
        <v>961</v>
      </c>
      <c r="U140" s="18">
        <v>320</v>
      </c>
      <c r="V140" s="21">
        <f t="shared" si="6"/>
        <v>252.8</v>
      </c>
      <c r="W140" s="35">
        <v>0</v>
      </c>
      <c r="X140">
        <v>0</v>
      </c>
      <c r="Y140" s="20" t="s">
        <v>962</v>
      </c>
      <c r="Z140" s="20" t="s">
        <v>962</v>
      </c>
      <c r="AA140" t="s">
        <v>1414</v>
      </c>
      <c r="AB140" s="15" t="s">
        <v>1419</v>
      </c>
      <c r="AC140" s="15" t="s">
        <v>1420</v>
      </c>
      <c r="AD140" t="s">
        <v>1139</v>
      </c>
      <c r="AE140" t="s">
        <v>19</v>
      </c>
      <c r="AF140" t="s">
        <v>177</v>
      </c>
      <c r="AG140" s="36">
        <v>41310.544444444444</v>
      </c>
      <c r="AH140" t="s">
        <v>1415</v>
      </c>
      <c r="AI140" t="s">
        <v>1416</v>
      </c>
    </row>
    <row r="141" spans="1:35">
      <c r="A141" t="s">
        <v>1414</v>
      </c>
      <c r="B141" t="s">
        <v>1414</v>
      </c>
      <c r="C141" s="37">
        <v>5</v>
      </c>
      <c r="D141" s="43">
        <v>67</v>
      </c>
      <c r="E141">
        <v>1</v>
      </c>
      <c r="F141" t="s">
        <v>847</v>
      </c>
      <c r="G141" s="34">
        <v>9789862483084</v>
      </c>
      <c r="H141" t="s">
        <v>1418</v>
      </c>
      <c r="I141" s="18" t="s">
        <v>846</v>
      </c>
      <c r="J141" s="18" t="s">
        <v>841</v>
      </c>
      <c r="K141" s="18" t="s">
        <v>848</v>
      </c>
      <c r="L141" s="18">
        <v>240</v>
      </c>
      <c r="M141" t="s">
        <v>177</v>
      </c>
      <c r="N141" t="s">
        <v>19</v>
      </c>
      <c r="O141" s="22">
        <v>41307</v>
      </c>
      <c r="P141" t="s">
        <v>1414</v>
      </c>
      <c r="Q141" t="s">
        <v>1414</v>
      </c>
      <c r="R141" s="18" t="s">
        <v>849</v>
      </c>
      <c r="S141" t="s">
        <v>1414</v>
      </c>
      <c r="T141" s="18" t="s">
        <v>850</v>
      </c>
      <c r="U141" s="18">
        <v>450</v>
      </c>
      <c r="V141" s="21">
        <f t="shared" si="6"/>
        <v>355.5</v>
      </c>
      <c r="W141" s="35">
        <v>0</v>
      </c>
      <c r="X141">
        <v>0</v>
      </c>
      <c r="Y141" s="20" t="s">
        <v>851</v>
      </c>
      <c r="Z141" s="20" t="s">
        <v>851</v>
      </c>
      <c r="AA141" t="s">
        <v>1414</v>
      </c>
      <c r="AB141" s="15" t="s">
        <v>1419</v>
      </c>
      <c r="AC141" s="15" t="s">
        <v>1420</v>
      </c>
      <c r="AD141" t="s">
        <v>1210</v>
      </c>
      <c r="AE141" t="s">
        <v>19</v>
      </c>
      <c r="AF141" t="s">
        <v>177</v>
      </c>
      <c r="AG141" s="36">
        <v>41310.544444444444</v>
      </c>
      <c r="AH141" t="s">
        <v>1415</v>
      </c>
      <c r="AI141" t="s">
        <v>1416</v>
      </c>
    </row>
    <row r="142" spans="1:35">
      <c r="A142" t="s">
        <v>1414</v>
      </c>
      <c r="B142" t="s">
        <v>1414</v>
      </c>
      <c r="C142" s="39">
        <v>9</v>
      </c>
      <c r="D142" s="43">
        <v>46</v>
      </c>
      <c r="E142">
        <v>1</v>
      </c>
      <c r="F142" t="s">
        <v>307</v>
      </c>
      <c r="G142" s="16">
        <v>9789863251682</v>
      </c>
      <c r="H142" t="s">
        <v>1418</v>
      </c>
      <c r="I142" s="1" t="s">
        <v>251</v>
      </c>
      <c r="J142" s="1" t="s">
        <v>49</v>
      </c>
      <c r="K142" s="1" t="s">
        <v>1279</v>
      </c>
      <c r="L142" s="1">
        <v>168</v>
      </c>
      <c r="M142" t="s">
        <v>177</v>
      </c>
      <c r="N142" t="s">
        <v>19</v>
      </c>
      <c r="O142">
        <v>20130129</v>
      </c>
      <c r="P142" t="s">
        <v>1414</v>
      </c>
      <c r="Q142" t="s">
        <v>1414</v>
      </c>
      <c r="R142" s="1" t="s">
        <v>50</v>
      </c>
      <c r="S142" t="s">
        <v>1414</v>
      </c>
      <c r="T142" s="1" t="s">
        <v>1300</v>
      </c>
      <c r="U142" s="1">
        <v>120</v>
      </c>
      <c r="V142" s="16">
        <f t="shared" si="6"/>
        <v>94.800000000000011</v>
      </c>
      <c r="W142" s="35">
        <v>0</v>
      </c>
      <c r="X142">
        <v>0</v>
      </c>
      <c r="Y142" t="s">
        <v>270</v>
      </c>
      <c r="Z142" t="s">
        <v>270</v>
      </c>
      <c r="AA142" t="s">
        <v>1414</v>
      </c>
      <c r="AB142" s="15" t="s">
        <v>1419</v>
      </c>
      <c r="AC142" s="15" t="s">
        <v>1420</v>
      </c>
      <c r="AD142" t="s">
        <v>1211</v>
      </c>
      <c r="AE142" t="s">
        <v>19</v>
      </c>
      <c r="AF142" t="s">
        <v>177</v>
      </c>
      <c r="AG142" s="36">
        <v>41310.544444444444</v>
      </c>
      <c r="AH142" t="s">
        <v>1415</v>
      </c>
      <c r="AI142" t="s">
        <v>1416</v>
      </c>
    </row>
    <row r="143" spans="1:35">
      <c r="A143" t="s">
        <v>1414</v>
      </c>
      <c r="B143" t="s">
        <v>1414</v>
      </c>
      <c r="C143" s="39">
        <v>9</v>
      </c>
      <c r="D143" s="43">
        <v>46</v>
      </c>
      <c r="E143">
        <v>1</v>
      </c>
      <c r="F143" t="s">
        <v>314</v>
      </c>
      <c r="G143" s="16">
        <v>9789863251972</v>
      </c>
      <c r="H143" t="s">
        <v>1418</v>
      </c>
      <c r="I143" s="1" t="s">
        <v>61</v>
      </c>
      <c r="J143" s="1" t="s">
        <v>49</v>
      </c>
      <c r="K143" s="1" t="s">
        <v>342</v>
      </c>
      <c r="L143" s="1">
        <v>146</v>
      </c>
      <c r="M143" t="s">
        <v>177</v>
      </c>
      <c r="N143" t="s">
        <v>19</v>
      </c>
      <c r="O143">
        <v>20130129</v>
      </c>
      <c r="P143" t="s">
        <v>1414</v>
      </c>
      <c r="Q143" t="s">
        <v>1414</v>
      </c>
      <c r="R143" s="1" t="s">
        <v>1301</v>
      </c>
      <c r="S143" t="s">
        <v>1414</v>
      </c>
      <c r="T143" s="1" t="s">
        <v>1302</v>
      </c>
      <c r="U143" s="1">
        <v>120</v>
      </c>
      <c r="V143" s="16">
        <f t="shared" si="6"/>
        <v>94.800000000000011</v>
      </c>
      <c r="W143" s="35">
        <v>0</v>
      </c>
      <c r="X143">
        <v>0</v>
      </c>
      <c r="Y143" t="s">
        <v>277</v>
      </c>
      <c r="Z143" t="s">
        <v>277</v>
      </c>
      <c r="AA143" t="s">
        <v>1414</v>
      </c>
      <c r="AB143" s="15" t="s">
        <v>1419</v>
      </c>
      <c r="AC143" s="15" t="s">
        <v>1420</v>
      </c>
      <c r="AD143" t="s">
        <v>1212</v>
      </c>
      <c r="AE143" t="s">
        <v>19</v>
      </c>
      <c r="AF143" t="s">
        <v>177</v>
      </c>
      <c r="AG143" s="36">
        <v>41310.544444444444</v>
      </c>
      <c r="AH143" t="s">
        <v>1415</v>
      </c>
      <c r="AI143" t="s">
        <v>1416</v>
      </c>
    </row>
    <row r="144" spans="1:35">
      <c r="A144" t="s">
        <v>1414</v>
      </c>
      <c r="B144" t="s">
        <v>1414</v>
      </c>
      <c r="C144" s="39">
        <v>9</v>
      </c>
      <c r="D144" s="43">
        <v>46</v>
      </c>
      <c r="E144">
        <v>1</v>
      </c>
      <c r="F144" t="s">
        <v>1108</v>
      </c>
      <c r="G144" s="16">
        <v>9789863251293</v>
      </c>
      <c r="H144" t="s">
        <v>1418</v>
      </c>
      <c r="I144" s="1" t="s">
        <v>507</v>
      </c>
      <c r="J144" s="1" t="s">
        <v>49</v>
      </c>
      <c r="K144" s="1" t="s">
        <v>508</v>
      </c>
      <c r="L144" s="1">
        <v>136</v>
      </c>
      <c r="M144" t="s">
        <v>177</v>
      </c>
      <c r="N144" t="s">
        <v>19</v>
      </c>
      <c r="O144">
        <v>20130130</v>
      </c>
      <c r="P144" t="s">
        <v>1414</v>
      </c>
      <c r="Q144" t="s">
        <v>1414</v>
      </c>
      <c r="R144" s="1" t="s">
        <v>509</v>
      </c>
      <c r="S144" t="s">
        <v>1414</v>
      </c>
      <c r="T144" s="1" t="s">
        <v>1303</v>
      </c>
      <c r="U144" s="1">
        <v>420</v>
      </c>
      <c r="V144">
        <v>332</v>
      </c>
      <c r="W144" s="35">
        <v>0</v>
      </c>
      <c r="X144">
        <v>0</v>
      </c>
      <c r="Y144" t="s">
        <v>510</v>
      </c>
      <c r="Z144" t="s">
        <v>510</v>
      </c>
      <c r="AA144" t="s">
        <v>1414</v>
      </c>
      <c r="AB144" s="15" t="s">
        <v>1419</v>
      </c>
      <c r="AC144" s="15" t="s">
        <v>1420</v>
      </c>
      <c r="AD144" t="s">
        <v>1213</v>
      </c>
      <c r="AE144" t="s">
        <v>19</v>
      </c>
      <c r="AF144" t="s">
        <v>177</v>
      </c>
      <c r="AG144" s="36">
        <v>41310.544444444444</v>
      </c>
      <c r="AH144" t="s">
        <v>1415</v>
      </c>
      <c r="AI144" t="s">
        <v>1416</v>
      </c>
    </row>
    <row r="145" spans="1:35">
      <c r="A145" t="s">
        <v>1414</v>
      </c>
      <c r="B145" t="s">
        <v>1414</v>
      </c>
      <c r="C145" s="39">
        <v>9</v>
      </c>
      <c r="D145" s="43">
        <v>46</v>
      </c>
      <c r="E145">
        <v>1</v>
      </c>
      <c r="F145" t="s">
        <v>324</v>
      </c>
      <c r="G145" s="16">
        <v>9789862877630</v>
      </c>
      <c r="H145" t="s">
        <v>1418</v>
      </c>
      <c r="I145" s="1" t="s">
        <v>261</v>
      </c>
      <c r="J145" s="1" t="s">
        <v>49</v>
      </c>
      <c r="K145" s="1" t="s">
        <v>1280</v>
      </c>
      <c r="L145" s="1">
        <v>224</v>
      </c>
      <c r="M145" t="s">
        <v>177</v>
      </c>
      <c r="N145" t="s">
        <v>19</v>
      </c>
      <c r="O145">
        <v>20130129</v>
      </c>
      <c r="P145" t="s">
        <v>1414</v>
      </c>
      <c r="Q145" t="s">
        <v>1414</v>
      </c>
      <c r="R145" s="1" t="s">
        <v>84</v>
      </c>
      <c r="S145" t="s">
        <v>1414</v>
      </c>
      <c r="T145" s="1" t="s">
        <v>1304</v>
      </c>
      <c r="U145" s="1">
        <v>180</v>
      </c>
      <c r="V145" s="16">
        <f t="shared" ref="V145:V166" si="7">U145*0.79</f>
        <v>142.20000000000002</v>
      </c>
      <c r="W145" s="35">
        <v>0</v>
      </c>
      <c r="X145">
        <v>0</v>
      </c>
      <c r="Y145" t="s">
        <v>287</v>
      </c>
      <c r="Z145" t="s">
        <v>287</v>
      </c>
      <c r="AA145" t="s">
        <v>1414</v>
      </c>
      <c r="AB145" s="15" t="s">
        <v>1419</v>
      </c>
      <c r="AC145" s="15" t="s">
        <v>1420</v>
      </c>
      <c r="AD145" t="s">
        <v>1214</v>
      </c>
      <c r="AE145" t="s">
        <v>19</v>
      </c>
      <c r="AF145" t="s">
        <v>177</v>
      </c>
      <c r="AG145" s="36">
        <v>41310.544444444444</v>
      </c>
      <c r="AH145" t="s">
        <v>1415</v>
      </c>
      <c r="AI145" t="s">
        <v>1416</v>
      </c>
    </row>
    <row r="146" spans="1:35">
      <c r="A146" t="s">
        <v>1414</v>
      </c>
      <c r="B146" t="s">
        <v>1414</v>
      </c>
      <c r="C146" s="37">
        <v>8</v>
      </c>
      <c r="D146" s="43">
        <v>55</v>
      </c>
      <c r="E146">
        <v>1</v>
      </c>
      <c r="F146" t="s">
        <v>933</v>
      </c>
      <c r="G146" s="34">
        <v>9789868574922</v>
      </c>
      <c r="H146" t="s">
        <v>1418</v>
      </c>
      <c r="I146" s="18" t="s">
        <v>932</v>
      </c>
      <c r="J146" s="18" t="s">
        <v>934</v>
      </c>
      <c r="K146" s="18" t="s">
        <v>935</v>
      </c>
      <c r="L146" s="18">
        <v>288</v>
      </c>
      <c r="M146" t="s">
        <v>177</v>
      </c>
      <c r="N146" t="s">
        <v>19</v>
      </c>
      <c r="O146" s="22">
        <v>41307</v>
      </c>
      <c r="P146" t="s">
        <v>1414</v>
      </c>
      <c r="Q146" t="s">
        <v>1414</v>
      </c>
      <c r="R146" s="18" t="s">
        <v>936</v>
      </c>
      <c r="S146" t="s">
        <v>1414</v>
      </c>
      <c r="T146" s="18" t="s">
        <v>1305</v>
      </c>
      <c r="U146" s="18">
        <v>300</v>
      </c>
      <c r="V146" s="21">
        <f t="shared" si="7"/>
        <v>237</v>
      </c>
      <c r="W146" s="35">
        <v>0</v>
      </c>
      <c r="X146">
        <v>0</v>
      </c>
      <c r="Y146" s="20" t="s">
        <v>937</v>
      </c>
      <c r="Z146" s="20" t="s">
        <v>937</v>
      </c>
      <c r="AA146" t="s">
        <v>1414</v>
      </c>
      <c r="AB146" s="15" t="s">
        <v>1419</v>
      </c>
      <c r="AC146" s="15" t="s">
        <v>1420</v>
      </c>
      <c r="AD146" t="s">
        <v>1276</v>
      </c>
      <c r="AE146" t="s">
        <v>19</v>
      </c>
      <c r="AF146" t="s">
        <v>177</v>
      </c>
      <c r="AG146" s="36">
        <v>41310.544444444444</v>
      </c>
      <c r="AH146" t="s">
        <v>1415</v>
      </c>
      <c r="AI146" t="s">
        <v>1416</v>
      </c>
    </row>
    <row r="147" spans="1:35">
      <c r="A147" t="s">
        <v>1414</v>
      </c>
      <c r="B147" t="s">
        <v>1414</v>
      </c>
      <c r="C147" s="37">
        <v>7</v>
      </c>
      <c r="D147" s="43">
        <v>63</v>
      </c>
      <c r="E147">
        <v>1</v>
      </c>
      <c r="F147" t="s">
        <v>880</v>
      </c>
      <c r="G147" s="34">
        <v>9789865953218</v>
      </c>
      <c r="H147" t="s">
        <v>1418</v>
      </c>
      <c r="I147" s="18" t="s">
        <v>879</v>
      </c>
      <c r="J147" s="18" t="s">
        <v>818</v>
      </c>
      <c r="K147" s="18" t="s">
        <v>881</v>
      </c>
      <c r="L147" s="18">
        <v>304</v>
      </c>
      <c r="M147" t="s">
        <v>177</v>
      </c>
      <c r="N147" t="s">
        <v>19</v>
      </c>
      <c r="O147" s="22">
        <v>41307</v>
      </c>
      <c r="P147" t="s">
        <v>1414</v>
      </c>
      <c r="Q147" t="s">
        <v>1414</v>
      </c>
      <c r="R147" s="18" t="s">
        <v>882</v>
      </c>
      <c r="S147" t="s">
        <v>1414</v>
      </c>
      <c r="T147" s="18" t="s">
        <v>1306</v>
      </c>
      <c r="U147" s="18">
        <v>380</v>
      </c>
      <c r="V147" s="21">
        <f t="shared" si="7"/>
        <v>300.2</v>
      </c>
      <c r="W147" s="35">
        <v>0</v>
      </c>
      <c r="X147">
        <v>0</v>
      </c>
      <c r="Y147" s="20" t="s">
        <v>883</v>
      </c>
      <c r="Z147" s="20" t="s">
        <v>883</v>
      </c>
      <c r="AA147" t="s">
        <v>1414</v>
      </c>
      <c r="AB147" s="15" t="s">
        <v>1419</v>
      </c>
      <c r="AC147" s="15" t="s">
        <v>1420</v>
      </c>
      <c r="AD147" t="s">
        <v>1196</v>
      </c>
      <c r="AE147" t="s">
        <v>19</v>
      </c>
      <c r="AF147" t="s">
        <v>177</v>
      </c>
      <c r="AG147" s="36">
        <v>41310.544444444444</v>
      </c>
      <c r="AH147" t="s">
        <v>1415</v>
      </c>
      <c r="AI147" t="s">
        <v>1416</v>
      </c>
    </row>
    <row r="148" spans="1:35">
      <c r="A148" t="s">
        <v>1414</v>
      </c>
      <c r="B148" t="s">
        <v>1414</v>
      </c>
      <c r="C148" s="39">
        <v>5</v>
      </c>
      <c r="D148" s="43">
        <v>69</v>
      </c>
      <c r="E148">
        <v>1</v>
      </c>
      <c r="F148" t="s">
        <v>303</v>
      </c>
      <c r="G148" s="16">
        <v>9789579294041</v>
      </c>
      <c r="H148" t="s">
        <v>1418</v>
      </c>
      <c r="I148" s="1" t="s">
        <v>249</v>
      </c>
      <c r="J148" s="1" t="s">
        <v>156</v>
      </c>
      <c r="K148" s="1" t="s">
        <v>159</v>
      </c>
      <c r="L148" s="1">
        <v>130</v>
      </c>
      <c r="M148" t="s">
        <v>177</v>
      </c>
      <c r="N148" t="s">
        <v>19</v>
      </c>
      <c r="O148">
        <v>19910114</v>
      </c>
      <c r="P148" t="s">
        <v>1414</v>
      </c>
      <c r="Q148" t="s">
        <v>1414</v>
      </c>
      <c r="R148" s="1" t="s">
        <v>157</v>
      </c>
      <c r="S148" t="s">
        <v>1414</v>
      </c>
      <c r="T148" s="1"/>
      <c r="U148" s="1">
        <v>280</v>
      </c>
      <c r="V148" s="16">
        <f t="shared" si="7"/>
        <v>221.20000000000002</v>
      </c>
      <c r="W148" s="35">
        <v>0</v>
      </c>
      <c r="X148">
        <v>0</v>
      </c>
      <c r="Y148" t="s">
        <v>266</v>
      </c>
      <c r="Z148" t="s">
        <v>266</v>
      </c>
      <c r="AA148" t="s">
        <v>1414</v>
      </c>
      <c r="AB148" s="15" t="s">
        <v>1419</v>
      </c>
      <c r="AC148" s="15" t="s">
        <v>1420</v>
      </c>
      <c r="AD148" t="s">
        <v>1197</v>
      </c>
      <c r="AE148" t="s">
        <v>19</v>
      </c>
      <c r="AF148" t="s">
        <v>177</v>
      </c>
      <c r="AG148" s="36">
        <v>41310.544444444444</v>
      </c>
      <c r="AH148" t="s">
        <v>1415</v>
      </c>
      <c r="AI148" t="s">
        <v>1416</v>
      </c>
    </row>
    <row r="149" spans="1:35">
      <c r="A149" t="s">
        <v>1414</v>
      </c>
      <c r="B149" t="s">
        <v>1414</v>
      </c>
      <c r="C149" s="39">
        <v>5</v>
      </c>
      <c r="D149" s="43">
        <v>69</v>
      </c>
      <c r="E149">
        <v>1</v>
      </c>
      <c r="F149" t="s">
        <v>319</v>
      </c>
      <c r="G149" s="16">
        <v>9789579294232</v>
      </c>
      <c r="H149" t="s">
        <v>1418</v>
      </c>
      <c r="I149" s="1" t="s">
        <v>259</v>
      </c>
      <c r="J149" s="1" t="s">
        <v>156</v>
      </c>
      <c r="K149" s="1" t="s">
        <v>189</v>
      </c>
      <c r="L149" s="1">
        <v>144</v>
      </c>
      <c r="M149" t="s">
        <v>177</v>
      </c>
      <c r="N149" t="s">
        <v>19</v>
      </c>
      <c r="O149">
        <v>19890214</v>
      </c>
      <c r="P149" t="s">
        <v>1414</v>
      </c>
      <c r="Q149" t="s">
        <v>1414</v>
      </c>
      <c r="R149" s="1" t="s">
        <v>188</v>
      </c>
      <c r="S149" t="s">
        <v>1414</v>
      </c>
      <c r="T149" s="1"/>
      <c r="U149" s="1">
        <v>250</v>
      </c>
      <c r="V149" s="16">
        <f t="shared" si="7"/>
        <v>197.5</v>
      </c>
      <c r="W149" s="35">
        <v>0</v>
      </c>
      <c r="X149">
        <v>0</v>
      </c>
      <c r="Y149" t="s">
        <v>282</v>
      </c>
      <c r="Z149" t="s">
        <v>282</v>
      </c>
      <c r="AA149" t="s">
        <v>1414</v>
      </c>
      <c r="AB149" s="15" t="s">
        <v>1419</v>
      </c>
      <c r="AC149" s="15" t="s">
        <v>1420</v>
      </c>
      <c r="AD149" t="s">
        <v>1198</v>
      </c>
      <c r="AE149" t="s">
        <v>19</v>
      </c>
      <c r="AF149" t="s">
        <v>177</v>
      </c>
      <c r="AG149" s="36">
        <v>41310.544444444444</v>
      </c>
      <c r="AH149" t="s">
        <v>1415</v>
      </c>
      <c r="AI149" t="s">
        <v>1416</v>
      </c>
    </row>
    <row r="150" spans="1:35">
      <c r="A150" t="s">
        <v>1414</v>
      </c>
      <c r="B150" t="s">
        <v>1414</v>
      </c>
      <c r="C150" s="39">
        <v>7</v>
      </c>
      <c r="D150" s="40">
        <v>41</v>
      </c>
      <c r="E150">
        <v>1</v>
      </c>
      <c r="F150" t="s">
        <v>308</v>
      </c>
      <c r="G150" s="16">
        <v>9789862767030</v>
      </c>
      <c r="H150" t="s">
        <v>1418</v>
      </c>
      <c r="I150" s="1" t="s">
        <v>252</v>
      </c>
      <c r="J150" s="1" t="s">
        <v>245</v>
      </c>
      <c r="K150" s="1" t="s">
        <v>174</v>
      </c>
      <c r="L150" s="1">
        <v>548</v>
      </c>
      <c r="M150" t="s">
        <v>177</v>
      </c>
      <c r="N150" t="s">
        <v>19</v>
      </c>
      <c r="O150">
        <v>20130129</v>
      </c>
      <c r="P150" t="s">
        <v>1414</v>
      </c>
      <c r="Q150" t="s">
        <v>1414</v>
      </c>
      <c r="R150" s="1" t="s">
        <v>172</v>
      </c>
      <c r="S150" t="s">
        <v>1414</v>
      </c>
      <c r="T150" s="1" t="s">
        <v>174</v>
      </c>
      <c r="U150" s="1">
        <v>580</v>
      </c>
      <c r="V150" s="16">
        <f t="shared" si="7"/>
        <v>458.20000000000005</v>
      </c>
      <c r="W150" s="35">
        <v>0</v>
      </c>
      <c r="X150">
        <v>0</v>
      </c>
      <c r="Y150" t="s">
        <v>1116</v>
      </c>
      <c r="Z150" t="s">
        <v>1116</v>
      </c>
      <c r="AA150" t="s">
        <v>1414</v>
      </c>
      <c r="AB150" s="15" t="s">
        <v>1419</v>
      </c>
      <c r="AC150" s="15" t="s">
        <v>1420</v>
      </c>
      <c r="AD150" t="s">
        <v>1115</v>
      </c>
      <c r="AE150" t="s">
        <v>19</v>
      </c>
      <c r="AF150" t="s">
        <v>177</v>
      </c>
      <c r="AG150" s="36">
        <v>41310.544444444444</v>
      </c>
      <c r="AH150" t="s">
        <v>1415</v>
      </c>
      <c r="AI150" t="s">
        <v>1416</v>
      </c>
    </row>
    <row r="151" spans="1:35">
      <c r="A151" t="s">
        <v>1414</v>
      </c>
      <c r="B151" t="s">
        <v>1414</v>
      </c>
      <c r="C151" s="39">
        <v>7</v>
      </c>
      <c r="D151" s="40">
        <v>41</v>
      </c>
      <c r="E151">
        <v>1</v>
      </c>
      <c r="F151" t="s">
        <v>316</v>
      </c>
      <c r="G151" s="16">
        <v>9789862765852</v>
      </c>
      <c r="H151" t="s">
        <v>1418</v>
      </c>
      <c r="I151" s="1" t="s">
        <v>257</v>
      </c>
      <c r="J151" s="1" t="s">
        <v>1281</v>
      </c>
      <c r="K151" s="1" t="s">
        <v>180</v>
      </c>
      <c r="L151" s="1">
        <v>260</v>
      </c>
      <c r="M151" t="s">
        <v>177</v>
      </c>
      <c r="N151" t="s">
        <v>19</v>
      </c>
      <c r="O151">
        <v>20120919</v>
      </c>
      <c r="P151" t="s">
        <v>1414</v>
      </c>
      <c r="Q151" t="s">
        <v>1414</v>
      </c>
      <c r="R151" s="1" t="s">
        <v>179</v>
      </c>
      <c r="S151" t="s">
        <v>1414</v>
      </c>
      <c r="T151" s="1" t="s">
        <v>1307</v>
      </c>
      <c r="U151" s="1">
        <v>380</v>
      </c>
      <c r="V151" s="16">
        <f t="shared" si="7"/>
        <v>300.2</v>
      </c>
      <c r="W151" s="35">
        <v>0</v>
      </c>
      <c r="X151">
        <v>0</v>
      </c>
      <c r="Y151" t="s">
        <v>1111</v>
      </c>
      <c r="Z151" t="s">
        <v>1111</v>
      </c>
      <c r="AA151" t="s">
        <v>1414</v>
      </c>
      <c r="AB151" s="15" t="s">
        <v>1419</v>
      </c>
      <c r="AC151" s="15" t="s">
        <v>1420</v>
      </c>
      <c r="AD151" t="s">
        <v>1117</v>
      </c>
      <c r="AE151" t="s">
        <v>19</v>
      </c>
      <c r="AF151" t="s">
        <v>177</v>
      </c>
      <c r="AG151" s="36">
        <v>41310.544444444444</v>
      </c>
      <c r="AH151" t="s">
        <v>1415</v>
      </c>
      <c r="AI151" t="s">
        <v>1416</v>
      </c>
    </row>
    <row r="152" spans="1:35">
      <c r="A152" t="s">
        <v>1414</v>
      </c>
      <c r="B152" t="s">
        <v>1414</v>
      </c>
      <c r="C152" s="39">
        <v>7</v>
      </c>
      <c r="D152" s="40">
        <v>41</v>
      </c>
      <c r="E152">
        <v>1</v>
      </c>
      <c r="F152" t="s">
        <v>551</v>
      </c>
      <c r="G152" s="34">
        <v>9789862766828</v>
      </c>
      <c r="H152" t="s">
        <v>1418</v>
      </c>
      <c r="I152" s="18" t="s">
        <v>550</v>
      </c>
      <c r="J152" s="18" t="s">
        <v>1281</v>
      </c>
      <c r="K152" s="18" t="s">
        <v>552</v>
      </c>
      <c r="L152" s="18">
        <v>272</v>
      </c>
      <c r="M152" t="s">
        <v>177</v>
      </c>
      <c r="N152" t="s">
        <v>19</v>
      </c>
      <c r="O152" s="22">
        <v>41306</v>
      </c>
      <c r="P152" t="s">
        <v>1414</v>
      </c>
      <c r="Q152" t="s">
        <v>1414</v>
      </c>
      <c r="R152" s="18" t="s">
        <v>553</v>
      </c>
      <c r="S152" t="s">
        <v>1414</v>
      </c>
      <c r="T152" s="18" t="s">
        <v>1308</v>
      </c>
      <c r="U152" s="18">
        <v>360</v>
      </c>
      <c r="V152" s="21">
        <f t="shared" si="7"/>
        <v>284.40000000000003</v>
      </c>
      <c r="W152" s="35">
        <v>0</v>
      </c>
      <c r="X152">
        <v>0</v>
      </c>
      <c r="Y152" s="20" t="s">
        <v>1112</v>
      </c>
      <c r="Z152" s="20" t="s">
        <v>1112</v>
      </c>
      <c r="AA152" t="s">
        <v>1414</v>
      </c>
      <c r="AB152" s="15" t="s">
        <v>1419</v>
      </c>
      <c r="AC152" s="15" t="s">
        <v>1420</v>
      </c>
      <c r="AD152" t="s">
        <v>1118</v>
      </c>
      <c r="AE152" t="s">
        <v>19</v>
      </c>
      <c r="AF152" t="s">
        <v>177</v>
      </c>
      <c r="AG152" s="36">
        <v>41310.544444444444</v>
      </c>
      <c r="AH152" t="s">
        <v>1415</v>
      </c>
      <c r="AI152" t="s">
        <v>1416</v>
      </c>
    </row>
    <row r="153" spans="1:35">
      <c r="A153" t="s">
        <v>1414</v>
      </c>
      <c r="B153" t="s">
        <v>1414</v>
      </c>
      <c r="C153" s="39">
        <v>7</v>
      </c>
      <c r="D153" s="40">
        <v>41</v>
      </c>
      <c r="E153">
        <v>1</v>
      </c>
      <c r="F153" t="s">
        <v>824</v>
      </c>
      <c r="G153" s="34">
        <v>9789862766699</v>
      </c>
      <c r="H153" t="s">
        <v>1418</v>
      </c>
      <c r="I153" s="18" t="s">
        <v>823</v>
      </c>
      <c r="J153" s="18" t="s">
        <v>825</v>
      </c>
      <c r="K153" s="18" t="s">
        <v>826</v>
      </c>
      <c r="L153" s="18">
        <v>452</v>
      </c>
      <c r="M153" t="s">
        <v>177</v>
      </c>
      <c r="N153" t="s">
        <v>19</v>
      </c>
      <c r="O153" s="22">
        <v>41307</v>
      </c>
      <c r="P153" t="s">
        <v>1414</v>
      </c>
      <c r="Q153" t="s">
        <v>1414</v>
      </c>
      <c r="R153" s="18" t="s">
        <v>827</v>
      </c>
      <c r="S153" t="s">
        <v>1414</v>
      </c>
      <c r="T153" s="18" t="s">
        <v>1309</v>
      </c>
      <c r="U153" s="18">
        <v>580</v>
      </c>
      <c r="V153" s="21">
        <f t="shared" si="7"/>
        <v>458.20000000000005</v>
      </c>
      <c r="W153" s="35">
        <v>0</v>
      </c>
      <c r="X153">
        <v>0</v>
      </c>
      <c r="Y153" s="20" t="s">
        <v>1113</v>
      </c>
      <c r="Z153" s="20" t="s">
        <v>1113</v>
      </c>
      <c r="AA153" t="s">
        <v>1414</v>
      </c>
      <c r="AB153" s="15" t="s">
        <v>1419</v>
      </c>
      <c r="AC153" s="15" t="s">
        <v>1420</v>
      </c>
      <c r="AD153" s="30" t="s">
        <v>1119</v>
      </c>
      <c r="AE153" t="s">
        <v>19</v>
      </c>
      <c r="AF153" t="s">
        <v>177</v>
      </c>
      <c r="AG153" s="36">
        <v>41310.544444444444</v>
      </c>
      <c r="AH153" t="s">
        <v>1415</v>
      </c>
      <c r="AI153" t="s">
        <v>1416</v>
      </c>
    </row>
    <row r="154" spans="1:35">
      <c r="A154" t="s">
        <v>1414</v>
      </c>
      <c r="B154" t="s">
        <v>1414</v>
      </c>
      <c r="C154" s="39">
        <v>7</v>
      </c>
      <c r="D154" s="40">
        <v>41</v>
      </c>
      <c r="E154">
        <v>1</v>
      </c>
      <c r="F154" t="s">
        <v>835</v>
      </c>
      <c r="G154" s="34">
        <v>9789862766811</v>
      </c>
      <c r="H154" t="s">
        <v>1418</v>
      </c>
      <c r="I154" s="18" t="s">
        <v>834</v>
      </c>
      <c r="J154" s="18" t="s">
        <v>825</v>
      </c>
      <c r="K154" s="18" t="s">
        <v>836</v>
      </c>
      <c r="L154" s="18">
        <v>332</v>
      </c>
      <c r="M154" t="s">
        <v>177</v>
      </c>
      <c r="N154" t="s">
        <v>19</v>
      </c>
      <c r="O154" s="22">
        <v>41307</v>
      </c>
      <c r="P154" t="s">
        <v>1414</v>
      </c>
      <c r="Q154" t="s">
        <v>1414</v>
      </c>
      <c r="R154" s="18" t="s">
        <v>837</v>
      </c>
      <c r="S154" t="s">
        <v>1414</v>
      </c>
      <c r="T154" s="18" t="s">
        <v>836</v>
      </c>
      <c r="U154" s="18">
        <v>580</v>
      </c>
      <c r="V154" s="21">
        <f t="shared" si="7"/>
        <v>458.20000000000005</v>
      </c>
      <c r="W154" s="35">
        <v>0</v>
      </c>
      <c r="X154">
        <v>0</v>
      </c>
      <c r="Y154" s="20" t="s">
        <v>1114</v>
      </c>
      <c r="Z154" s="20" t="s">
        <v>1114</v>
      </c>
      <c r="AA154" t="s">
        <v>1414</v>
      </c>
      <c r="AB154" s="15" t="s">
        <v>1419</v>
      </c>
      <c r="AC154" s="15" t="s">
        <v>1420</v>
      </c>
      <c r="AD154" t="s">
        <v>1120</v>
      </c>
      <c r="AE154" t="s">
        <v>19</v>
      </c>
      <c r="AF154" t="s">
        <v>177</v>
      </c>
      <c r="AG154" s="36">
        <v>41310.544444444444</v>
      </c>
      <c r="AH154" t="s">
        <v>1415</v>
      </c>
      <c r="AI154" t="s">
        <v>1416</v>
      </c>
    </row>
    <row r="155" spans="1:35">
      <c r="A155" t="s">
        <v>1414</v>
      </c>
      <c r="B155" t="s">
        <v>1414</v>
      </c>
      <c r="C155" s="39">
        <v>4</v>
      </c>
      <c r="D155" s="41">
        <v>66</v>
      </c>
      <c r="E155">
        <v>1</v>
      </c>
      <c r="F155" t="s">
        <v>329</v>
      </c>
      <c r="G155" s="16">
        <v>9789865957391</v>
      </c>
      <c r="H155" t="s">
        <v>1418</v>
      </c>
      <c r="I155" s="1" t="s">
        <v>101</v>
      </c>
      <c r="J155" s="1" t="s">
        <v>95</v>
      </c>
      <c r="K155" s="1" t="s">
        <v>104</v>
      </c>
      <c r="L155" s="1">
        <v>96</v>
      </c>
      <c r="M155" t="s">
        <v>177</v>
      </c>
      <c r="N155" t="s">
        <v>19</v>
      </c>
      <c r="O155">
        <v>20130129</v>
      </c>
      <c r="P155" t="s">
        <v>1414</v>
      </c>
      <c r="Q155" t="s">
        <v>1414</v>
      </c>
      <c r="R155" s="1" t="s">
        <v>102</v>
      </c>
      <c r="S155" t="s">
        <v>1414</v>
      </c>
      <c r="T155" s="1"/>
      <c r="U155" s="1">
        <v>320</v>
      </c>
      <c r="V155" s="16">
        <f t="shared" si="7"/>
        <v>252.8</v>
      </c>
      <c r="W155" s="35">
        <v>0</v>
      </c>
      <c r="X155">
        <v>0</v>
      </c>
      <c r="Y155" t="s">
        <v>292</v>
      </c>
      <c r="Z155" t="s">
        <v>292</v>
      </c>
      <c r="AA155" t="s">
        <v>1414</v>
      </c>
      <c r="AB155" s="15" t="s">
        <v>1419</v>
      </c>
      <c r="AC155" s="15" t="s">
        <v>1420</v>
      </c>
      <c r="AD155" t="s">
        <v>1199</v>
      </c>
      <c r="AE155" t="s">
        <v>19</v>
      </c>
      <c r="AF155" t="s">
        <v>177</v>
      </c>
      <c r="AG155" s="36">
        <v>41310.544444444444</v>
      </c>
      <c r="AH155" t="s">
        <v>1415</v>
      </c>
      <c r="AI155" t="s">
        <v>1416</v>
      </c>
    </row>
    <row r="156" spans="1:35">
      <c r="A156" t="s">
        <v>1414</v>
      </c>
      <c r="B156" t="s">
        <v>1414</v>
      </c>
      <c r="C156" s="37">
        <v>4</v>
      </c>
      <c r="D156" s="38">
        <v>66</v>
      </c>
      <c r="E156">
        <v>1</v>
      </c>
      <c r="F156" t="s">
        <v>999</v>
      </c>
      <c r="G156" s="34">
        <v>9789862483060</v>
      </c>
      <c r="H156" t="s">
        <v>1418</v>
      </c>
      <c r="I156" s="18" t="s">
        <v>998</v>
      </c>
      <c r="J156" s="18" t="s">
        <v>1000</v>
      </c>
      <c r="K156" s="18" t="s">
        <v>1001</v>
      </c>
      <c r="L156" s="18">
        <v>64</v>
      </c>
      <c r="M156" t="s">
        <v>177</v>
      </c>
      <c r="N156" t="s">
        <v>19</v>
      </c>
      <c r="O156" s="22">
        <v>41307</v>
      </c>
      <c r="P156" t="s">
        <v>1414</v>
      </c>
      <c r="Q156" t="s">
        <v>1414</v>
      </c>
      <c r="R156" s="18" t="s">
        <v>1002</v>
      </c>
      <c r="S156" t="s">
        <v>1414</v>
      </c>
      <c r="T156" s="18" t="s">
        <v>1310</v>
      </c>
      <c r="U156" s="18">
        <v>220</v>
      </c>
      <c r="V156" s="21">
        <f t="shared" si="7"/>
        <v>173.8</v>
      </c>
      <c r="W156" s="35">
        <v>0</v>
      </c>
      <c r="X156">
        <v>0</v>
      </c>
      <c r="Y156" s="20" t="s">
        <v>1003</v>
      </c>
      <c r="Z156" s="20" t="s">
        <v>1003</v>
      </c>
      <c r="AA156" t="s">
        <v>1414</v>
      </c>
      <c r="AB156" s="15" t="s">
        <v>1419</v>
      </c>
      <c r="AC156" s="15" t="s">
        <v>1420</v>
      </c>
      <c r="AD156" t="s">
        <v>1200</v>
      </c>
      <c r="AE156" t="s">
        <v>19</v>
      </c>
      <c r="AF156" t="s">
        <v>177</v>
      </c>
      <c r="AG156" s="36">
        <v>41310.544444444444</v>
      </c>
      <c r="AH156" t="s">
        <v>1415</v>
      </c>
      <c r="AI156" t="s">
        <v>1416</v>
      </c>
    </row>
    <row r="157" spans="1:35">
      <c r="A157" t="s">
        <v>1414</v>
      </c>
      <c r="B157" t="s">
        <v>1414</v>
      </c>
      <c r="C157" s="37">
        <v>6</v>
      </c>
      <c r="D157" s="38">
        <v>36</v>
      </c>
      <c r="E157">
        <v>1</v>
      </c>
      <c r="F157" t="s">
        <v>779</v>
      </c>
      <c r="G157" s="34">
        <v>4711213296161</v>
      </c>
      <c r="H157" t="s">
        <v>1418</v>
      </c>
      <c r="I157" s="18" t="s">
        <v>778</v>
      </c>
      <c r="J157" s="18" t="s">
        <v>439</v>
      </c>
      <c r="K157" s="18" t="s">
        <v>780</v>
      </c>
      <c r="L157" s="18">
        <v>80</v>
      </c>
      <c r="M157" t="s">
        <v>177</v>
      </c>
      <c r="N157" t="s">
        <v>19</v>
      </c>
      <c r="O157" s="22">
        <v>41306</v>
      </c>
      <c r="P157" t="s">
        <v>1414</v>
      </c>
      <c r="Q157" t="s">
        <v>1414</v>
      </c>
      <c r="R157" s="18" t="s">
        <v>781</v>
      </c>
      <c r="S157" t="s">
        <v>1414</v>
      </c>
      <c r="T157" s="18" t="s">
        <v>780</v>
      </c>
      <c r="U157" s="18">
        <v>168</v>
      </c>
      <c r="V157" s="21">
        <f t="shared" si="7"/>
        <v>132.72</v>
      </c>
      <c r="W157" s="35">
        <v>0</v>
      </c>
      <c r="X157">
        <v>0</v>
      </c>
      <c r="Y157" s="20" t="s">
        <v>782</v>
      </c>
      <c r="Z157" s="20" t="s">
        <v>782</v>
      </c>
      <c r="AA157" t="s">
        <v>1414</v>
      </c>
      <c r="AB157" s="15" t="s">
        <v>1419</v>
      </c>
      <c r="AC157" s="15" t="s">
        <v>1420</v>
      </c>
      <c r="AD157" t="s">
        <v>1201</v>
      </c>
      <c r="AE157" t="s">
        <v>19</v>
      </c>
      <c r="AF157" t="s">
        <v>177</v>
      </c>
      <c r="AG157" s="36">
        <v>41310.544444444444</v>
      </c>
      <c r="AH157" t="s">
        <v>1415</v>
      </c>
      <c r="AI157" t="s">
        <v>1416</v>
      </c>
    </row>
    <row r="158" spans="1:35">
      <c r="A158" t="s">
        <v>1414</v>
      </c>
      <c r="B158" t="s">
        <v>1414</v>
      </c>
      <c r="C158" s="37">
        <v>5</v>
      </c>
      <c r="D158" s="38">
        <v>33</v>
      </c>
      <c r="E158">
        <v>1</v>
      </c>
      <c r="F158" t="s">
        <v>811</v>
      </c>
      <c r="G158" s="34">
        <v>4717702082789</v>
      </c>
      <c r="H158" t="s">
        <v>1418</v>
      </c>
      <c r="I158" s="18" t="s">
        <v>810</v>
      </c>
      <c r="J158" s="18" t="s">
        <v>812</v>
      </c>
      <c r="K158" s="18" t="s">
        <v>813</v>
      </c>
      <c r="L158" s="18">
        <v>144</v>
      </c>
      <c r="M158" t="s">
        <v>177</v>
      </c>
      <c r="N158" t="s">
        <v>19</v>
      </c>
      <c r="O158" s="22">
        <v>41307</v>
      </c>
      <c r="P158" t="s">
        <v>1414</v>
      </c>
      <c r="Q158" t="s">
        <v>1414</v>
      </c>
      <c r="R158" s="18" t="s">
        <v>814</v>
      </c>
      <c r="S158" t="s">
        <v>1414</v>
      </c>
      <c r="T158" s="18" t="s">
        <v>1311</v>
      </c>
      <c r="U158" s="18">
        <v>149</v>
      </c>
      <c r="V158" s="21">
        <f t="shared" si="7"/>
        <v>117.71000000000001</v>
      </c>
      <c r="W158" s="35">
        <v>0</v>
      </c>
      <c r="X158">
        <v>0</v>
      </c>
      <c r="Y158" s="20" t="s">
        <v>815</v>
      </c>
      <c r="Z158" s="20" t="s">
        <v>815</v>
      </c>
      <c r="AA158" t="s">
        <v>1414</v>
      </c>
      <c r="AB158" s="15" t="s">
        <v>1419</v>
      </c>
      <c r="AC158" s="15" t="s">
        <v>1420</v>
      </c>
      <c r="AD158" t="s">
        <v>1202</v>
      </c>
      <c r="AE158" t="s">
        <v>19</v>
      </c>
      <c r="AF158" t="s">
        <v>177</v>
      </c>
      <c r="AG158" s="36">
        <v>41310.544444444444</v>
      </c>
      <c r="AH158" t="s">
        <v>1415</v>
      </c>
      <c r="AI158" t="s">
        <v>1416</v>
      </c>
    </row>
    <row r="159" spans="1:35">
      <c r="A159" t="s">
        <v>1414</v>
      </c>
      <c r="B159" t="s">
        <v>1414</v>
      </c>
      <c r="C159" s="39">
        <v>2</v>
      </c>
      <c r="D159" s="40">
        <v>58</v>
      </c>
      <c r="E159">
        <v>1</v>
      </c>
      <c r="F159" t="s">
        <v>336</v>
      </c>
      <c r="G159" s="16">
        <v>9789576938061</v>
      </c>
      <c r="H159" t="s">
        <v>1418</v>
      </c>
      <c r="I159" s="1" t="s">
        <v>124</v>
      </c>
      <c r="J159" s="1" t="s">
        <v>125</v>
      </c>
      <c r="K159" s="1" t="s">
        <v>128</v>
      </c>
      <c r="L159" s="1">
        <v>240</v>
      </c>
      <c r="M159" t="s">
        <v>177</v>
      </c>
      <c r="N159" t="s">
        <v>19</v>
      </c>
      <c r="O159">
        <v>20130129</v>
      </c>
      <c r="P159" t="s">
        <v>1414</v>
      </c>
      <c r="Q159" t="s">
        <v>1414</v>
      </c>
      <c r="R159" s="1" t="s">
        <v>126</v>
      </c>
      <c r="S159" t="s">
        <v>1414</v>
      </c>
      <c r="T159" s="1"/>
      <c r="U159" s="1">
        <v>280</v>
      </c>
      <c r="V159" s="16">
        <f t="shared" si="7"/>
        <v>221.20000000000002</v>
      </c>
      <c r="W159" s="35">
        <v>0</v>
      </c>
      <c r="X159">
        <v>0</v>
      </c>
      <c r="Y159" t="s">
        <v>299</v>
      </c>
      <c r="Z159" t="s">
        <v>299</v>
      </c>
      <c r="AA159" t="s">
        <v>1414</v>
      </c>
      <c r="AB159" s="15" t="s">
        <v>1419</v>
      </c>
      <c r="AC159" s="15" t="s">
        <v>1420</v>
      </c>
      <c r="AD159" t="s">
        <v>1151</v>
      </c>
      <c r="AE159" t="s">
        <v>19</v>
      </c>
      <c r="AF159" t="s">
        <v>177</v>
      </c>
      <c r="AG159" s="36">
        <v>41310.544444444444</v>
      </c>
      <c r="AH159" t="s">
        <v>1415</v>
      </c>
      <c r="AI159" t="s">
        <v>1416</v>
      </c>
    </row>
    <row r="160" spans="1:35">
      <c r="A160" t="s">
        <v>1414</v>
      </c>
      <c r="B160" t="s">
        <v>1414</v>
      </c>
      <c r="C160" s="39">
        <v>2</v>
      </c>
      <c r="D160" s="40">
        <v>58</v>
      </c>
      <c r="E160">
        <v>1</v>
      </c>
      <c r="F160" t="s">
        <v>539</v>
      </c>
      <c r="G160" s="34">
        <v>9789861738819</v>
      </c>
      <c r="H160" t="s">
        <v>1418</v>
      </c>
      <c r="I160" s="18" t="s">
        <v>538</v>
      </c>
      <c r="J160" s="18" t="s">
        <v>540</v>
      </c>
      <c r="K160" s="18" t="s">
        <v>541</v>
      </c>
      <c r="L160" s="18">
        <v>256</v>
      </c>
      <c r="M160" t="s">
        <v>177</v>
      </c>
      <c r="N160" t="s">
        <v>19</v>
      </c>
      <c r="O160" s="22">
        <v>41306</v>
      </c>
      <c r="P160" t="s">
        <v>1414</v>
      </c>
      <c r="Q160" t="s">
        <v>1414</v>
      </c>
      <c r="R160" s="18" t="s">
        <v>542</v>
      </c>
      <c r="S160" t="s">
        <v>1414</v>
      </c>
      <c r="T160" s="18" t="s">
        <v>543</v>
      </c>
      <c r="U160" s="18">
        <v>260</v>
      </c>
      <c r="V160" s="21">
        <f t="shared" si="7"/>
        <v>205.4</v>
      </c>
      <c r="W160" s="35">
        <v>0</v>
      </c>
      <c r="X160">
        <v>0</v>
      </c>
      <c r="Y160" s="20" t="s">
        <v>544</v>
      </c>
      <c r="Z160" s="20" t="s">
        <v>544</v>
      </c>
      <c r="AA160" t="s">
        <v>1414</v>
      </c>
      <c r="AB160" s="15" t="s">
        <v>1419</v>
      </c>
      <c r="AC160" s="15" t="s">
        <v>1420</v>
      </c>
      <c r="AD160" t="s">
        <v>1152</v>
      </c>
      <c r="AE160" t="s">
        <v>19</v>
      </c>
      <c r="AF160" t="s">
        <v>177</v>
      </c>
      <c r="AG160" s="36">
        <v>41310.544444444444</v>
      </c>
      <c r="AH160" t="s">
        <v>1415</v>
      </c>
      <c r="AI160" t="s">
        <v>1416</v>
      </c>
    </row>
    <row r="161" spans="1:35">
      <c r="A161" t="s">
        <v>1414</v>
      </c>
      <c r="B161" t="s">
        <v>1414</v>
      </c>
      <c r="C161" s="39">
        <v>2</v>
      </c>
      <c r="D161" s="40">
        <v>58</v>
      </c>
      <c r="E161">
        <v>1</v>
      </c>
      <c r="F161" t="s">
        <v>555</v>
      </c>
      <c r="G161" s="34">
        <v>9789862352328</v>
      </c>
      <c r="H161" t="s">
        <v>1418</v>
      </c>
      <c r="I161" s="18" t="s">
        <v>554</v>
      </c>
      <c r="J161" s="18" t="s">
        <v>387</v>
      </c>
      <c r="K161" s="18" t="s">
        <v>556</v>
      </c>
      <c r="L161" s="18">
        <v>192</v>
      </c>
      <c r="M161" t="s">
        <v>177</v>
      </c>
      <c r="N161" t="s">
        <v>19</v>
      </c>
      <c r="O161" s="22">
        <v>41306</v>
      </c>
      <c r="P161" t="s">
        <v>1414</v>
      </c>
      <c r="Q161" t="s">
        <v>1414</v>
      </c>
      <c r="R161" s="18" t="s">
        <v>557</v>
      </c>
      <c r="S161" t="s">
        <v>1414</v>
      </c>
      <c r="T161" s="18" t="s">
        <v>1312</v>
      </c>
      <c r="U161" s="18">
        <v>260</v>
      </c>
      <c r="V161" s="21">
        <f t="shared" si="7"/>
        <v>205.4</v>
      </c>
      <c r="W161" s="35">
        <v>0</v>
      </c>
      <c r="X161">
        <v>0</v>
      </c>
      <c r="Y161" s="20" t="s">
        <v>558</v>
      </c>
      <c r="Z161" s="20" t="s">
        <v>558</v>
      </c>
      <c r="AA161" t="s">
        <v>1414</v>
      </c>
      <c r="AB161" s="15" t="s">
        <v>1419</v>
      </c>
      <c r="AC161" s="15" t="s">
        <v>1420</v>
      </c>
      <c r="AD161" t="s">
        <v>1153</v>
      </c>
      <c r="AE161" t="s">
        <v>19</v>
      </c>
      <c r="AF161" t="s">
        <v>177</v>
      </c>
      <c r="AG161" s="36">
        <v>41310.544444444444</v>
      </c>
      <c r="AH161" t="s">
        <v>1415</v>
      </c>
      <c r="AI161" t="s">
        <v>1416</v>
      </c>
    </row>
    <row r="162" spans="1:35">
      <c r="A162" t="s">
        <v>1414</v>
      </c>
      <c r="B162" t="s">
        <v>1414</v>
      </c>
      <c r="C162" s="39">
        <v>2</v>
      </c>
      <c r="D162" s="40">
        <v>58</v>
      </c>
      <c r="E162">
        <v>1</v>
      </c>
      <c r="F162" t="s">
        <v>673</v>
      </c>
      <c r="G162" s="34">
        <v>9789862621257</v>
      </c>
      <c r="H162" t="s">
        <v>1418</v>
      </c>
      <c r="I162" s="18" t="s">
        <v>672</v>
      </c>
      <c r="J162" s="18" t="s">
        <v>561</v>
      </c>
      <c r="K162" s="18" t="s">
        <v>674</v>
      </c>
      <c r="L162" s="18">
        <v>216</v>
      </c>
      <c r="M162" t="s">
        <v>177</v>
      </c>
      <c r="N162" t="s">
        <v>19</v>
      </c>
      <c r="O162" s="22">
        <v>41306</v>
      </c>
      <c r="P162" t="s">
        <v>1414</v>
      </c>
      <c r="Q162" t="s">
        <v>1414</v>
      </c>
      <c r="R162" s="18" t="s">
        <v>675</v>
      </c>
      <c r="S162" t="s">
        <v>1414</v>
      </c>
      <c r="T162" s="18" t="s">
        <v>1313</v>
      </c>
      <c r="U162" s="18">
        <v>330</v>
      </c>
      <c r="V162" s="21">
        <f t="shared" si="7"/>
        <v>260.7</v>
      </c>
      <c r="W162" s="35">
        <v>0</v>
      </c>
      <c r="X162">
        <v>0</v>
      </c>
      <c r="Y162" s="20" t="s">
        <v>676</v>
      </c>
      <c r="Z162" s="20" t="s">
        <v>676</v>
      </c>
      <c r="AA162" t="s">
        <v>1414</v>
      </c>
      <c r="AB162" s="15" t="s">
        <v>1419</v>
      </c>
      <c r="AC162" s="15" t="s">
        <v>1420</v>
      </c>
      <c r="AD162" t="s">
        <v>1154</v>
      </c>
      <c r="AE162" t="s">
        <v>19</v>
      </c>
      <c r="AF162" t="s">
        <v>177</v>
      </c>
      <c r="AG162" s="36">
        <v>41310.544444444444</v>
      </c>
      <c r="AH162" t="s">
        <v>1415</v>
      </c>
      <c r="AI162" t="s">
        <v>1416</v>
      </c>
    </row>
    <row r="163" spans="1:35">
      <c r="A163" t="s">
        <v>1414</v>
      </c>
      <c r="B163" t="s">
        <v>1414</v>
      </c>
      <c r="C163" s="39">
        <v>2</v>
      </c>
      <c r="D163" s="40">
        <v>58</v>
      </c>
      <c r="E163">
        <v>1</v>
      </c>
      <c r="F163" t="s">
        <v>853</v>
      </c>
      <c r="G163" s="34">
        <v>9789863162643</v>
      </c>
      <c r="H163" t="s">
        <v>1418</v>
      </c>
      <c r="I163" s="18" t="s">
        <v>852</v>
      </c>
      <c r="J163" s="18" t="s">
        <v>854</v>
      </c>
      <c r="K163" s="18" t="s">
        <v>855</v>
      </c>
      <c r="L163" s="18">
        <v>240</v>
      </c>
      <c r="M163" t="s">
        <v>177</v>
      </c>
      <c r="N163" t="s">
        <v>19</v>
      </c>
      <c r="O163" s="22">
        <v>41307</v>
      </c>
      <c r="P163" t="s">
        <v>1414</v>
      </c>
      <c r="Q163" t="s">
        <v>1414</v>
      </c>
      <c r="R163" s="18" t="s">
        <v>856</v>
      </c>
      <c r="S163" t="s">
        <v>1414</v>
      </c>
      <c r="T163" s="18" t="s">
        <v>857</v>
      </c>
      <c r="U163" s="18">
        <v>210</v>
      </c>
      <c r="V163" s="21">
        <f t="shared" si="7"/>
        <v>165.9</v>
      </c>
      <c r="W163" s="35">
        <v>0</v>
      </c>
      <c r="X163">
        <v>0</v>
      </c>
      <c r="Y163" s="20" t="s">
        <v>858</v>
      </c>
      <c r="Z163" s="20" t="s">
        <v>858</v>
      </c>
      <c r="AA163" t="s">
        <v>1414</v>
      </c>
      <c r="AB163" s="15" t="s">
        <v>1419</v>
      </c>
      <c r="AC163" s="15" t="s">
        <v>1420</v>
      </c>
      <c r="AD163" t="s">
        <v>1155</v>
      </c>
      <c r="AE163" t="s">
        <v>19</v>
      </c>
      <c r="AF163" t="s">
        <v>177</v>
      </c>
      <c r="AG163" s="36">
        <v>41310.544444444444</v>
      </c>
      <c r="AH163" t="s">
        <v>1415</v>
      </c>
      <c r="AI163" t="s">
        <v>1416</v>
      </c>
    </row>
    <row r="164" spans="1:35">
      <c r="A164" t="s">
        <v>1414</v>
      </c>
      <c r="B164" t="s">
        <v>1414</v>
      </c>
      <c r="C164" s="39">
        <v>2</v>
      </c>
      <c r="D164" s="40">
        <v>58</v>
      </c>
      <c r="E164">
        <v>1</v>
      </c>
      <c r="F164" t="s">
        <v>981</v>
      </c>
      <c r="G164" s="34">
        <v>9789866037689</v>
      </c>
      <c r="H164" t="s">
        <v>1418</v>
      </c>
      <c r="I164" s="18" t="s">
        <v>980</v>
      </c>
      <c r="J164" s="18" t="s">
        <v>934</v>
      </c>
      <c r="K164" s="24" t="s">
        <v>982</v>
      </c>
      <c r="L164" s="18">
        <v>240</v>
      </c>
      <c r="M164" t="s">
        <v>177</v>
      </c>
      <c r="N164" t="s">
        <v>19</v>
      </c>
      <c r="O164" s="22">
        <v>41307</v>
      </c>
      <c r="P164" t="s">
        <v>1414</v>
      </c>
      <c r="Q164" t="s">
        <v>1414</v>
      </c>
      <c r="R164" s="18" t="s">
        <v>983</v>
      </c>
      <c r="S164" t="s">
        <v>1414</v>
      </c>
      <c r="T164" s="24" t="s">
        <v>984</v>
      </c>
      <c r="U164" s="18">
        <v>260</v>
      </c>
      <c r="V164" s="21">
        <f t="shared" si="7"/>
        <v>205.4</v>
      </c>
      <c r="W164" s="35">
        <v>0</v>
      </c>
      <c r="X164">
        <v>0</v>
      </c>
      <c r="Y164" s="20" t="s">
        <v>985</v>
      </c>
      <c r="Z164" s="20" t="s">
        <v>985</v>
      </c>
      <c r="AA164" t="s">
        <v>1414</v>
      </c>
      <c r="AB164" s="15" t="s">
        <v>1419</v>
      </c>
      <c r="AC164" s="15" t="s">
        <v>1420</v>
      </c>
      <c r="AD164" t="s">
        <v>1151</v>
      </c>
      <c r="AE164" t="s">
        <v>19</v>
      </c>
      <c r="AF164" t="s">
        <v>177</v>
      </c>
      <c r="AG164" s="36">
        <v>41310.544444444444</v>
      </c>
      <c r="AH164" t="s">
        <v>1415</v>
      </c>
      <c r="AI164" t="s">
        <v>1416</v>
      </c>
    </row>
    <row r="165" spans="1:35">
      <c r="A165" t="s">
        <v>1414</v>
      </c>
      <c r="B165" t="s">
        <v>1414</v>
      </c>
      <c r="C165" s="39">
        <v>5</v>
      </c>
      <c r="D165" s="40">
        <v>27</v>
      </c>
      <c r="E165">
        <v>1</v>
      </c>
      <c r="F165" t="s">
        <v>312</v>
      </c>
      <c r="G165" s="16">
        <v>9789862576236</v>
      </c>
      <c r="H165" t="s">
        <v>1418</v>
      </c>
      <c r="I165" s="1" t="s">
        <v>135</v>
      </c>
      <c r="J165" s="1" t="s">
        <v>131</v>
      </c>
      <c r="K165" s="1" t="s">
        <v>138</v>
      </c>
      <c r="L165" s="1">
        <v>256</v>
      </c>
      <c r="M165" t="s">
        <v>177</v>
      </c>
      <c r="N165" t="s">
        <v>19</v>
      </c>
      <c r="O165">
        <v>20130129</v>
      </c>
      <c r="P165" t="s">
        <v>1414</v>
      </c>
      <c r="Q165" t="s">
        <v>1414</v>
      </c>
      <c r="R165" s="1" t="s">
        <v>136</v>
      </c>
      <c r="S165" t="s">
        <v>1414</v>
      </c>
      <c r="T165" s="1" t="s">
        <v>1314</v>
      </c>
      <c r="U165" s="1">
        <v>680</v>
      </c>
      <c r="V165" s="16">
        <f t="shared" si="7"/>
        <v>537.20000000000005</v>
      </c>
      <c r="W165" s="35">
        <v>0</v>
      </c>
      <c r="X165">
        <v>0</v>
      </c>
      <c r="Y165" t="s">
        <v>275</v>
      </c>
      <c r="Z165" t="s">
        <v>275</v>
      </c>
      <c r="AA165" t="s">
        <v>1414</v>
      </c>
      <c r="AB165" s="15" t="s">
        <v>1419</v>
      </c>
      <c r="AC165" s="15" t="s">
        <v>1420</v>
      </c>
      <c r="AD165" t="s">
        <v>1203</v>
      </c>
      <c r="AE165" t="s">
        <v>19</v>
      </c>
      <c r="AF165" t="s">
        <v>177</v>
      </c>
      <c r="AG165" s="36">
        <v>41310.544444444444</v>
      </c>
      <c r="AH165" t="s">
        <v>1415</v>
      </c>
      <c r="AI165" t="s">
        <v>1416</v>
      </c>
    </row>
    <row r="166" spans="1:35">
      <c r="A166" t="s">
        <v>1414</v>
      </c>
      <c r="B166" t="s">
        <v>1414</v>
      </c>
      <c r="C166" s="37">
        <v>5</v>
      </c>
      <c r="D166" s="40">
        <v>27</v>
      </c>
      <c r="E166">
        <v>1</v>
      </c>
      <c r="F166" t="s">
        <v>799</v>
      </c>
      <c r="G166" s="34">
        <v>9789865908751</v>
      </c>
      <c r="H166" t="s">
        <v>1418</v>
      </c>
      <c r="I166" s="18" t="s">
        <v>798</v>
      </c>
      <c r="J166" s="18" t="s">
        <v>150</v>
      </c>
      <c r="K166" s="18" t="s">
        <v>800</v>
      </c>
      <c r="L166" s="18">
        <v>260</v>
      </c>
      <c r="M166" t="s">
        <v>177</v>
      </c>
      <c r="N166" t="s">
        <v>19</v>
      </c>
      <c r="O166" s="22">
        <v>41307</v>
      </c>
      <c r="P166" t="s">
        <v>1414</v>
      </c>
      <c r="Q166" t="s">
        <v>1414</v>
      </c>
      <c r="R166" s="18" t="s">
        <v>801</v>
      </c>
      <c r="S166" t="s">
        <v>1414</v>
      </c>
      <c r="T166" s="18" t="s">
        <v>1315</v>
      </c>
      <c r="U166" s="18">
        <v>480</v>
      </c>
      <c r="V166" s="21">
        <f t="shared" si="7"/>
        <v>379.20000000000005</v>
      </c>
      <c r="W166" s="35">
        <v>0</v>
      </c>
      <c r="X166">
        <v>0</v>
      </c>
      <c r="Y166" s="20" t="s">
        <v>802</v>
      </c>
      <c r="Z166" s="20" t="s">
        <v>802</v>
      </c>
      <c r="AA166" t="s">
        <v>1414</v>
      </c>
      <c r="AB166" s="15" t="s">
        <v>1419</v>
      </c>
      <c r="AC166" s="15" t="s">
        <v>1420</v>
      </c>
      <c r="AD166" t="s">
        <v>1199</v>
      </c>
      <c r="AE166" t="s">
        <v>19</v>
      </c>
      <c r="AF166" t="s">
        <v>177</v>
      </c>
      <c r="AG166" s="36">
        <v>41310.544444444444</v>
      </c>
      <c r="AH166" t="s">
        <v>1415</v>
      </c>
      <c r="AI166" t="s">
        <v>1416</v>
      </c>
    </row>
  </sheetData>
  <phoneticPr fontId="2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工作表7</vt:lpstr>
      <vt:lpstr>Sheet1</vt:lpstr>
      <vt:lpstr>Sheet2</vt:lpstr>
      <vt:lpstr>Sheet3</vt:lpstr>
      <vt:lpstr>工作表1</vt:lpstr>
    </vt:vector>
  </TitlesOfParts>
  <Company>SYNNEX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張烏龜</dc:creator>
  <cp:lastModifiedBy>PureXP</cp:lastModifiedBy>
  <dcterms:created xsi:type="dcterms:W3CDTF">2013-01-25T09:11:03Z</dcterms:created>
  <dcterms:modified xsi:type="dcterms:W3CDTF">2013-03-15T01:51:26Z</dcterms:modified>
</cp:coreProperties>
</file>